
<file path=[Content_Types].xml><?xml version="1.0" encoding="utf-8"?>
<Types xmlns="http://schemas.openxmlformats.org/package/2006/content-types">
  <Default Extension="bin" ContentType="application/vnd.openxmlformats-officedocument.spreadsheetml.printerSettings"/>
  <Override PartName="/xl/queryTables/queryTable1.xml" ContentType="application/vnd.openxmlformats-officedocument.spreadsheetml.queryTable+xml"/>
  <Override PartName="/xl/queryTables/queryTable2.xml" ContentType="application/vnd.openxmlformats-officedocument.spreadsheetml.queryTable+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nnections.xml" ContentType="application/vnd.openxmlformats-officedocument.spreadsheetml.connections+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20" windowWidth="2190" windowHeight="1170" tabRatio="400"/>
  </bookViews>
  <sheets>
    <sheet name="Doucment Allocation" sheetId="4" r:id="rId1"/>
    <sheet name="logistics" sheetId="15" r:id="rId2"/>
    <sheet name="MAS" sheetId="16" state="hidden" r:id="rId3"/>
    <sheet name="REQ" sheetId="17" state="hidden" r:id="rId4"/>
    <sheet name="TP" sheetId="18" state="hidden" r:id="rId5"/>
    <sheet name="SEC" sheetId="19" state="hidden" r:id="rId6"/>
    <sheet name="ARC" sheetId="20" state="hidden" r:id="rId7"/>
    <sheet name="PRO" sheetId="21" state="hidden" r:id="rId8"/>
  </sheets>
  <definedNames>
    <definedName name="_xlnm._FilterDatabase" localSheetId="6" hidden="1">ARC!#REF!</definedName>
    <definedName name="_xlnm._FilterDatabase" localSheetId="0" hidden="1">'Doucment Allocation'!$A$1:$L$69</definedName>
    <definedName name="AllSlots">logistics!$A$2:$A$31</definedName>
    <definedName name="Deadline">logistics!$D$2</definedName>
    <definedName name="DocumentList" localSheetId="5">SEC!$A$1:$I$6</definedName>
    <definedName name="DocumentList__1" localSheetId="4">TP!$A$1:$I$18</definedName>
    <definedName name="DocumentList__2_." localSheetId="2">MAS!#REF!</definedName>
    <definedName name="DocumentList__2_." localSheetId="3">REQ!$A$1:$I$14</definedName>
    <definedName name="DocumentList__3" localSheetId="7">PRO!$A$1:$I$20</definedName>
    <definedName name="DocumentList__4" localSheetId="6">ARC!#REF!</definedName>
    <definedName name="DocumentList__4__1" localSheetId="6">ARC!$A$1:$I$42</definedName>
    <definedName name="DocumentList_MAS_1" localSheetId="2">MAS!$A$1:$I$10</definedName>
    <definedName name="MAS_Slots">logistics!$B$2:$B$31</definedName>
    <definedName name="Rooms">logistics!$C$2:$C$4</definedName>
    <definedName name="WGs">logistics!$E$2:$E$6</definedName>
    <definedName name="WIs">logistics!$F$2:$F$7</definedName>
  </definedNames>
  <calcPr calcId="125725"/>
</workbook>
</file>

<file path=xl/connections.xml><?xml version="1.0" encoding="utf-8"?>
<connections xmlns="http://schemas.openxmlformats.org/spreadsheetml/2006/main">
  <connection id="1" name="DocumentList" type="6" refreshedVersion="3" background="1" saveData="1">
    <textPr codePage="936" sourceFile="V:\01 Meetings\2014-11_TP#14 Busan Korea\DocumentList.csv" delimiter=";">
      <textFields count="9">
        <textField/>
        <textField/>
        <textField/>
        <textField/>
        <textField/>
        <textField/>
        <textField/>
        <textField/>
        <textField/>
      </textFields>
    </textPr>
  </connection>
  <connection id="2" name="DocumentList (1)" type="6" refreshedVersion="3" background="1" saveData="1">
    <textPr codePage="936" sourceFile="V:\01 Meetings\2014-11_TP#14 Busan Korea\DocumentList (1).csv" delimiter=";">
      <textFields count="8">
        <textField/>
        <textField/>
        <textField/>
        <textField/>
        <textField/>
        <textField/>
        <textField/>
        <textField/>
      </textFields>
    </textPr>
  </connection>
  <connection id="3" name="DocumentList (2)." type="6" refreshedVersion="3" background="1">
    <textPr codePage="936" sourceFile="V:\01 Meetings\2014-11_TP#14 Busan Korea\DocumentList (2)..csv" delimiter=";">
      <textFields count="9">
        <textField/>
        <textField/>
        <textField/>
        <textField/>
        <textField/>
        <textField/>
        <textField/>
        <textField/>
        <textField/>
      </textFields>
    </textPr>
  </connection>
  <connection id="4" name="DocumentList (2).1" type="6" refreshedVersion="3" background="1" saveData="1">
    <textPr codePage="936" sourceFile="V:\01 Meetings\2014-11_TP#14 Busan Korea\DocumentList (2)..csv" delimiter=";">
      <textFields count="9">
        <textField/>
        <textField/>
        <textField/>
        <textField/>
        <textField/>
        <textField/>
        <textField/>
        <textField/>
        <textField/>
      </textFields>
    </textPr>
  </connection>
  <connection id="5" name="DocumentList (3)" type="6" refreshedVersion="3" background="1" saveData="1">
    <textPr codePage="936" sourceFile="V:\01 Meetings\2014-11_TP#14 Busan Korea\DocumentList (3).csv" delimiter=";">
      <textFields count="9">
        <textField/>
        <textField/>
        <textField/>
        <textField/>
        <textField/>
        <textField/>
        <textField/>
        <textField/>
        <textField/>
      </textFields>
    </textPr>
  </connection>
  <connection id="6" name="DocumentList (4)" type="6" refreshedVersion="3" background="1">
    <textPr codePage="936" sourceFile="V:\01 Meetings\2014-11_TP#14 Busan Korea\DocumentList (4).csv" delimiter=";">
      <textFields count="9">
        <textField/>
        <textField/>
        <textField/>
        <textField/>
        <textField/>
        <textField/>
        <textField/>
        <textField/>
        <textField/>
      </textFields>
    </textPr>
  </connection>
  <connection id="7" name="DocumentList (4)1" type="6" refreshedVersion="3" background="1" saveData="1">
    <textPr codePage="936" sourceFile="V:\01 Meetings\2014-11_TP#14 Busan Korea\DocumentList (4).csv" delimiter=";">
      <textFields count="9">
        <textField/>
        <textField/>
        <textField/>
        <textField/>
        <textField/>
        <textField/>
        <textField/>
        <textField/>
        <textField/>
      </textFields>
    </textPr>
  </connection>
  <connection id="8" name="DocumentList-MAS" type="6" refreshedVersion="3" background="1" saveData="1">
    <textPr codePage="936" sourceFile="V:\01 Meetings\2014-11_TP#14 Busan Korea\DocumentList-MAS.csv" delimiter=";">
      <textFields count="9">
        <textField/>
        <textField/>
        <textField/>
        <textField/>
        <textField/>
        <textField/>
        <textField/>
        <textField/>
        <textField/>
      </textFields>
    </textPr>
  </connection>
  <connection id="9" name="MAS" type="6" refreshedVersion="3" background="1" saveData="1">
    <textPr codePage="936" sourceFile="V:\01 Meetings\2014-09_TP#13 Phoenix USA\MAS.csv" delimiter=";">
      <textFields count="9">
        <textField/>
        <textField/>
        <textField/>
        <textField/>
        <textField/>
        <textField/>
        <textField/>
        <textField/>
        <textField/>
      </textFields>
    </textPr>
  </connection>
  <connection id="10" name="PRO" type="6" refreshedVersion="3" background="1" saveData="1">
    <textPr codePage="936" sourceFile="V:\01 Meetings\2014-09_TP#13 Phoenix USA\PRO.csv" delimiter=";">
      <textFields count="9">
        <textField/>
        <textField/>
        <textField/>
        <textField/>
        <textField/>
        <textField/>
        <textField/>
        <textField/>
        <textField/>
      </textFields>
    </textPr>
  </connection>
  <connection id="11" name="TP" type="6" refreshedVersion="3" background="1" saveData="1">
    <textPr codePage="936" sourceFile="V:\01 Meetings\2014-09_TP#13 Phoenix USA\TP.csv" delimiter=";">
      <textFields count="9">
        <textField/>
        <textField/>
        <textField/>
        <textField/>
        <textField/>
        <textField/>
        <textField/>
        <textField/>
        <textField/>
      </textFields>
    </textPr>
  </connection>
</connections>
</file>

<file path=xl/sharedStrings.xml><?xml version="1.0" encoding="utf-8"?>
<sst xmlns="http://schemas.openxmlformats.org/spreadsheetml/2006/main" count="1095" uniqueCount="431">
  <si>
    <t>Source</t>
  </si>
  <si>
    <t>Title</t>
  </si>
  <si>
    <t>Notes</t>
  </si>
  <si>
    <t>Doc-Number</t>
  </si>
  <si>
    <t>WG disposition (Agreed, Noted, Postponed, Withdrawn)</t>
  </si>
  <si>
    <t>Upload Time</t>
    <phoneticPr fontId="3" type="noConversion"/>
  </si>
  <si>
    <t>Slot</t>
    <phoneticPr fontId="3" type="noConversion"/>
  </si>
  <si>
    <t>Work Item</t>
    <phoneticPr fontId="3" type="noConversion"/>
  </si>
  <si>
    <t>Type (INC, CR, AG, MIN)</t>
    <phoneticPr fontId="3" type="noConversion"/>
  </si>
  <si>
    <t>Room</t>
    <phoneticPr fontId="3" type="noConversion"/>
  </si>
  <si>
    <t>WG</t>
    <phoneticPr fontId="3" type="noConversion"/>
  </si>
  <si>
    <t>Mon-1 (08:00 – 08:45)</t>
    <phoneticPr fontId="8" type="noConversion"/>
  </si>
  <si>
    <t>Mon-2 (09:00 – 10:15)</t>
    <phoneticPr fontId="8" type="noConversion"/>
  </si>
  <si>
    <t>Mon-3 (10:45 – 12:00)</t>
    <phoneticPr fontId="8" type="noConversion"/>
  </si>
  <si>
    <t>Mon-4 (14:00 – 15:15)</t>
    <phoneticPr fontId="8" type="noConversion"/>
  </si>
  <si>
    <t>Mon-5 (15:45 – 17:00)</t>
    <phoneticPr fontId="8" type="noConversion"/>
  </si>
  <si>
    <t>Mon-6 (17:15 – 18:30)</t>
    <phoneticPr fontId="8" type="noConversion"/>
  </si>
  <si>
    <t>Tue-1 (08:00 – 08:45)</t>
    <phoneticPr fontId="8" type="noConversion"/>
  </si>
  <si>
    <t>Tue-2 (09:00 – 10:15)</t>
    <phoneticPr fontId="8" type="noConversion"/>
  </si>
  <si>
    <t>Tue-3 (10:45 – 12:00)</t>
    <phoneticPr fontId="8" type="noConversion"/>
  </si>
  <si>
    <t>Tue-4 (14:00 – 15:15)</t>
    <phoneticPr fontId="8" type="noConversion"/>
  </si>
  <si>
    <t>Tue-5 (15:45 – 17:00)</t>
    <phoneticPr fontId="8" type="noConversion"/>
  </si>
  <si>
    <t>Tue-6 (17:15 – 18:30)</t>
    <phoneticPr fontId="8" type="noConversion"/>
  </si>
  <si>
    <t>Wed-1 (08:00 – 08:45)</t>
    <phoneticPr fontId="8" type="noConversion"/>
  </si>
  <si>
    <t>Wed-2 (09:00 – 10:15)</t>
    <phoneticPr fontId="8" type="noConversion"/>
  </si>
  <si>
    <t>Wed-3 (10:45 – 12:00)</t>
    <phoneticPr fontId="8" type="noConversion"/>
  </si>
  <si>
    <t>Wed-4 (14:00 – 15:15)</t>
    <phoneticPr fontId="8" type="noConversion"/>
  </si>
  <si>
    <t>Wed-5 (15:45 – 17:00)</t>
    <phoneticPr fontId="8" type="noConversion"/>
  </si>
  <si>
    <t>Wed-6 (17:15 – 18:30)</t>
    <phoneticPr fontId="8" type="noConversion"/>
  </si>
  <si>
    <t>Thu-1 (08:00 – 08:45)</t>
    <phoneticPr fontId="8" type="noConversion"/>
  </si>
  <si>
    <t>Thu-2 (09:00 – 10:15)</t>
    <phoneticPr fontId="8" type="noConversion"/>
  </si>
  <si>
    <t>Thu-3 (10:45 – 12:00)</t>
    <phoneticPr fontId="8" type="noConversion"/>
  </si>
  <si>
    <t>Thu-4 (14:00 – 15:15)</t>
    <phoneticPr fontId="8" type="noConversion"/>
  </si>
  <si>
    <t>Thu-5 (15:45 – 17:00)</t>
    <phoneticPr fontId="8" type="noConversion"/>
  </si>
  <si>
    <t>Thu-6 (17:15 – 18:30)</t>
    <phoneticPr fontId="8" type="noConversion"/>
  </si>
  <si>
    <t>Fri-1 (08:00 – 08:45)</t>
    <phoneticPr fontId="8" type="noConversion"/>
  </si>
  <si>
    <t>Fri-2 (09:00 – 10:15)</t>
    <phoneticPr fontId="8" type="noConversion"/>
  </si>
  <si>
    <t>Fri-3 (10:45 – 12:00)</t>
    <phoneticPr fontId="8" type="noConversion"/>
  </si>
  <si>
    <t>Fri-4 (14:00 – 15:15)</t>
    <phoneticPr fontId="8" type="noConversion"/>
  </si>
  <si>
    <t>Fri-5 (15:45 – 17:00)</t>
    <phoneticPr fontId="8" type="noConversion"/>
  </si>
  <si>
    <t>Fri-6 (17:15 – 18:30)</t>
    <phoneticPr fontId="8" type="noConversion"/>
  </si>
  <si>
    <t>Deadline</t>
    <phoneticPr fontId="8" type="noConversion"/>
  </si>
  <si>
    <r>
      <t>M</t>
    </r>
    <r>
      <rPr>
        <sz val="12"/>
        <rFont val="宋体"/>
        <family val="3"/>
        <charset val="134"/>
      </rPr>
      <t>AS</t>
    </r>
    <phoneticPr fontId="8" type="noConversion"/>
  </si>
  <si>
    <r>
      <t>A</t>
    </r>
    <r>
      <rPr>
        <sz val="12"/>
        <rFont val="宋体"/>
        <family val="3"/>
        <charset val="134"/>
      </rPr>
      <t>RC-MAS</t>
    </r>
    <phoneticPr fontId="8" type="noConversion"/>
  </si>
  <si>
    <r>
      <t>P</t>
    </r>
    <r>
      <rPr>
        <sz val="12"/>
        <rFont val="宋体"/>
        <family val="3"/>
        <charset val="134"/>
      </rPr>
      <t>RO-MAS</t>
    </r>
    <phoneticPr fontId="8" type="noConversion"/>
  </si>
  <si>
    <t>Rooms</t>
    <phoneticPr fontId="8" type="noConversion"/>
  </si>
  <si>
    <t>WGs</t>
    <phoneticPr fontId="8" type="noConversion"/>
  </si>
  <si>
    <t>MAS Slots</t>
    <phoneticPr fontId="8" type="noConversion"/>
  </si>
  <si>
    <t>AllSlots</t>
    <phoneticPr fontId="8" type="noConversion"/>
  </si>
  <si>
    <t>WIs</t>
    <phoneticPr fontId="8" type="noConversion"/>
  </si>
  <si>
    <r>
      <t>T</t>
    </r>
    <r>
      <rPr>
        <sz val="11"/>
        <color indexed="8"/>
        <rFont val="宋体"/>
        <family val="3"/>
        <charset val="134"/>
      </rPr>
      <t>S-0004</t>
    </r>
    <r>
      <rPr>
        <sz val="11"/>
        <color indexed="8"/>
        <rFont val="宋体"/>
        <family val="3"/>
        <charset val="134"/>
      </rPr>
      <t xml:space="preserve"> (WI-0009)</t>
    </r>
    <phoneticPr fontId="3" type="noConversion"/>
  </si>
  <si>
    <r>
      <t>T</t>
    </r>
    <r>
      <rPr>
        <sz val="11"/>
        <color indexed="8"/>
        <rFont val="宋体"/>
        <family val="3"/>
        <charset val="134"/>
      </rPr>
      <t>S-0001</t>
    </r>
    <r>
      <rPr>
        <sz val="11"/>
        <color indexed="8"/>
        <rFont val="宋体"/>
        <family val="3"/>
        <charset val="134"/>
      </rPr>
      <t xml:space="preserve"> (WI-0002)</t>
    </r>
    <phoneticPr fontId="3" type="noConversion"/>
  </si>
  <si>
    <r>
      <t>TS-0005</t>
    </r>
    <r>
      <rPr>
        <sz val="11"/>
        <color theme="1"/>
        <rFont val="宋体"/>
        <family val="3"/>
        <charset val="134"/>
        <scheme val="minor"/>
      </rPr>
      <t xml:space="preserve"> (WI-0010)</t>
    </r>
    <phoneticPr fontId="8" type="noConversion"/>
  </si>
  <si>
    <r>
      <t>T</t>
    </r>
    <r>
      <rPr>
        <sz val="11"/>
        <color indexed="8"/>
        <rFont val="宋体"/>
        <family val="3"/>
        <charset val="134"/>
      </rPr>
      <t>S-0006</t>
    </r>
    <r>
      <rPr>
        <sz val="11"/>
        <color indexed="8"/>
        <rFont val="宋体"/>
        <family val="3"/>
        <charset val="134"/>
      </rPr>
      <t xml:space="preserve"> (WI-0010)</t>
    </r>
    <phoneticPr fontId="3" type="noConversion"/>
  </si>
  <si>
    <r>
      <t>T</t>
    </r>
    <r>
      <rPr>
        <sz val="11"/>
        <color indexed="8"/>
        <rFont val="宋体"/>
        <family val="3"/>
        <charset val="134"/>
      </rPr>
      <t>R-0007</t>
    </r>
    <r>
      <rPr>
        <sz val="11"/>
        <color indexed="8"/>
        <rFont val="宋体"/>
        <family val="3"/>
        <charset val="134"/>
      </rPr>
      <t xml:space="preserve"> (WI-0005)</t>
    </r>
    <phoneticPr fontId="3" type="noConversion"/>
  </si>
  <si>
    <r>
      <t>T</t>
    </r>
    <r>
      <rPr>
        <sz val="11"/>
        <color indexed="8"/>
        <rFont val="宋体"/>
        <family val="3"/>
        <charset val="134"/>
      </rPr>
      <t>S-0007</t>
    </r>
    <r>
      <rPr>
        <sz val="11"/>
        <color indexed="8"/>
        <rFont val="宋体"/>
        <family val="3"/>
        <charset val="134"/>
      </rPr>
      <t xml:space="preserve"> (WI-0011)</t>
    </r>
    <phoneticPr fontId="3" type="noConversion"/>
  </si>
  <si>
    <t>Topic</t>
    <phoneticPr fontId="3" type="noConversion"/>
  </si>
  <si>
    <t>MAS</t>
  </si>
  <si>
    <t>Thu-3 (10:45 – 12:00)</t>
  </si>
  <si>
    <t>Thu-5 (15:45 – 17:00)</t>
  </si>
  <si>
    <t>PRO-MAS</t>
  </si>
  <si>
    <t>Wed-2 (09:00 – 10:15)</t>
  </si>
  <si>
    <t>Wed-1 (08:00 – 08:45)</t>
  </si>
  <si>
    <t>Tue-4 (14:00 – 15:15)</t>
  </si>
  <si>
    <t>ARC-MAS</t>
  </si>
  <si>
    <t>Tue-3 (10:45 – 12:00)</t>
  </si>
  <si>
    <t>Tue-2 (09:00 – 10:15)</t>
  </si>
  <si>
    <t>Wed-3 (10:45 – 12:00)</t>
  </si>
  <si>
    <r>
      <t>A</t>
    </r>
    <r>
      <rPr>
        <sz val="12"/>
        <rFont val="宋体"/>
        <family val="3"/>
        <charset val="134"/>
      </rPr>
      <t>RC-SEC-MAS</t>
    </r>
    <phoneticPr fontId="8" type="noConversion"/>
  </si>
  <si>
    <t>ARC-SEC-MAS</t>
  </si>
  <si>
    <t>Thu-4 (14:00 – 15:15)</t>
  </si>
  <si>
    <r>
      <t>j</t>
    </r>
    <r>
      <rPr>
        <sz val="12"/>
        <rFont val="宋体"/>
        <family val="3"/>
        <charset val="134"/>
      </rPr>
      <t>oint</t>
    </r>
    <phoneticPr fontId="8" type="noConversion"/>
  </si>
  <si>
    <r>
      <t>a</t>
    </r>
    <r>
      <rPr>
        <sz val="12"/>
        <rFont val="宋体"/>
        <family val="3"/>
        <charset val="134"/>
      </rPr>
      <t>d-hoc</t>
    </r>
    <phoneticPr fontId="8" type="noConversion"/>
  </si>
  <si>
    <t>Main</t>
  </si>
  <si>
    <t>Main</t>
    <phoneticPr fontId="8" type="noConversion"/>
  </si>
  <si>
    <t>Breakout</t>
  </si>
  <si>
    <t>Breakout</t>
    <phoneticPr fontId="8" type="noConversion"/>
  </si>
  <si>
    <t>Drafting</t>
  </si>
  <si>
    <t>Drafting</t>
    <phoneticPr fontId="8" type="noConversion"/>
  </si>
  <si>
    <t>Tue-5 (15:45 – 17:00)</t>
  </si>
  <si>
    <t>Thu-1 (08:00 – 08:45)</t>
  </si>
  <si>
    <r>
      <t>R</t>
    </r>
    <r>
      <rPr>
        <sz val="12"/>
        <rFont val="宋体"/>
        <family val="3"/>
        <charset val="134"/>
      </rPr>
      <t>EQ-MAS</t>
    </r>
    <phoneticPr fontId="8" type="noConversion"/>
  </si>
  <si>
    <t>REQ-MAS</t>
  </si>
  <si>
    <t>SHORT DOC NB</t>
  </si>
  <si>
    <t>SHORTNAME</t>
  </si>
  <si>
    <t>SOURCE</t>
  </si>
  <si>
    <t>UPLOADED</t>
  </si>
  <si>
    <t>STATUS</t>
  </si>
  <si>
    <t>DOC TYPE</t>
  </si>
  <si>
    <t>VERS</t>
  </si>
  <si>
    <t>MEETING</t>
  </si>
  <si>
    <t>SEC-2014-0427</t>
  </si>
  <si>
    <t>Introducing WI Proposal about Authorization Architecture and Policy</t>
  </si>
  <si>
    <t>CATT</t>
  </si>
  <si>
    <t>Draft</t>
  </si>
  <si>
    <t>INC</t>
  </si>
  <si>
    <t>SEC 14.0</t>
  </si>
  <si>
    <t>SEC-2014-0420R01</t>
  </si>
  <si>
    <t>WI Proposal on Authorization Architectur and Access Control Policy</t>
  </si>
  <si>
    <t>CATT (CCSA)</t>
  </si>
  <si>
    <t>SEC-2014-0426</t>
  </si>
  <si>
    <t>Revised New WI proposal for SE abstraction</t>
  </si>
  <si>
    <t>Gemalto</t>
  </si>
  <si>
    <t>SEC-2014-0423</t>
  </si>
  <si>
    <t>PublicReviewComments TS-003_ITS-JPO</t>
  </si>
  <si>
    <t>Secretariat</t>
  </si>
  <si>
    <t>SEC-2014-0422</t>
  </si>
  <si>
    <t>PublicReviewComments TS-0003</t>
  </si>
  <si>
    <t>PRO-2014-0566</t>
  </si>
  <si>
    <t>Design principles and requirements</t>
  </si>
  <si>
    <t>IMT</t>
  </si>
  <si>
    <t>CR</t>
  </si>
  <si>
    <t>TP#14</t>
  </si>
  <si>
    <t>TP-2014-0530</t>
  </si>
  <si>
    <t>Work Item on Service Layer Local API</t>
  </si>
  <si>
    <t>Nicolas Damour, Sierra Wireless</t>
  </si>
  <si>
    <t>ARC-2014-1647</t>
  </si>
  <si>
    <t>Section 8.5.2 slight revision</t>
  </si>
  <si>
    <t>KT</t>
  </si>
  <si>
    <t>TP-2014-0529</t>
  </si>
  <si>
    <t>Discussion on Release duration</t>
  </si>
  <si>
    <t>JaeSeung Song, KETI (TTA)</t>
  </si>
  <si>
    <t>TP-2014-0528</t>
  </si>
  <si>
    <t>ToR of Test Working Group</t>
  </si>
  <si>
    <t>TP Testing Convenor</t>
  </si>
  <si>
    <t>TP-2014-0527</t>
  </si>
  <si>
    <t>Discussion for test working group</t>
  </si>
  <si>
    <t>TP-2014-0526</t>
  </si>
  <si>
    <t>InvitationToOrganizeSharedOpenPlatformEvent</t>
  </si>
  <si>
    <t>EIP-AHA - Mohammad-Reza (Saied) Tazari</t>
  </si>
  <si>
    <t>TP-2014-0525</t>
  </si>
  <si>
    <t>Reply to LS TP-2014-0507R02</t>
  </si>
  <si>
    <t>GSMA CL Network Efficiency</t>
  </si>
  <si>
    <t>LS</t>
  </si>
  <si>
    <t>TP-2014-0524</t>
  </si>
  <si>
    <t>Invitation to TP 16_Sophia-Antipolis</t>
  </si>
  <si>
    <t>ETSI</t>
  </si>
  <si>
    <t>INV</t>
  </si>
  <si>
    <t>TP-2014-0523</t>
  </si>
  <si>
    <t>Voting List for TP14</t>
  </si>
  <si>
    <t>Secretary</t>
  </si>
  <si>
    <t>TP-2014-0522</t>
  </si>
  <si>
    <t>LS on new work item on simple encryption procedure for IoT device security</t>
  </si>
  <si>
    <t>ITU-T SG17</t>
  </si>
  <si>
    <t>TP-2014-0521</t>
  </si>
  <si>
    <t>Weekly Schedule</t>
  </si>
  <si>
    <t>TP Chair</t>
  </si>
  <si>
    <t>TP-2014-0520</t>
  </si>
  <si>
    <t>Agenda</t>
  </si>
  <si>
    <t>AG</t>
  </si>
  <si>
    <t>TP-2014-0519</t>
  </si>
  <si>
    <t>TP13 Actions Update</t>
  </si>
  <si>
    <t>Karen Hughes, Secretary</t>
  </si>
  <si>
    <t>TP-2014-0481R01</t>
  </si>
  <si>
    <t>TP#14_Busan_Korea_Meeting_Notice</t>
  </si>
  <si>
    <t>TTA</t>
  </si>
  <si>
    <t>Noted</t>
  </si>
  <si>
    <t>TP-2014-0485</t>
  </si>
  <si>
    <t>Introduction of Mega Eyes</t>
  </si>
  <si>
    <t>&lt;Ma Yufei &gt;, &lt; China Telecom &gt;</t>
  </si>
  <si>
    <t>TP-2014-0481</t>
  </si>
  <si>
    <t>REQ-2014-0493</t>
  </si>
  <si>
    <t>Collected input on requirements coverage for Rel-1</t>
  </si>
  <si>
    <t>NEC (vice chair)</t>
  </si>
  <si>
    <t>REQ 14.0</t>
  </si>
  <si>
    <t>REQ-2014-0492</t>
  </si>
  <si>
    <t>Requirements coverage for Release 1 (NEC)</t>
  </si>
  <si>
    <t>NEC</t>
  </si>
  <si>
    <t>REQ-2014-0491</t>
  </si>
  <si>
    <t>Agenda REQ 14.0</t>
  </si>
  <si>
    <t>Joerg Swetina, NEC (acting chair)</t>
  </si>
  <si>
    <t>REQ-2014-0490</t>
  </si>
  <si>
    <t>PublicReviewComments_TS-0002_IEEE-P2413</t>
  </si>
  <si>
    <t>REQ-2014-0489</t>
  </si>
  <si>
    <t>Requirements coverage for Release 1</t>
  </si>
  <si>
    <t>Huawei Technologies Co., Ltd.</t>
  </si>
  <si>
    <t>REQ-2014-0486R01</t>
  </si>
  <si>
    <t>Use case for multi-link device</t>
  </si>
  <si>
    <t>Kaonmedia, KETI</t>
  </si>
  <si>
    <t>REQ-2014-0485R01</t>
  </si>
  <si>
    <t>Usecase for multi-link device</t>
  </si>
  <si>
    <t>REQ-2014-0487R01</t>
  </si>
  <si>
    <t>Use case for Industry</t>
  </si>
  <si>
    <t>Hitachi</t>
  </si>
  <si>
    <t>REQ-2014-0488</t>
  </si>
  <si>
    <t>Use Case of Message Profile in Home Domain</t>
  </si>
  <si>
    <t>LG Electronics</t>
  </si>
  <si>
    <t>REQ-2014-0487</t>
  </si>
  <si>
    <t>REQ-2014-0486</t>
  </si>
  <si>
    <t>REQ-2014-0485</t>
  </si>
  <si>
    <t>REQ-2014-0481</t>
  </si>
  <si>
    <t>PublicReviewComments_TS-0002_ITS-JPO</t>
  </si>
  <si>
    <t>PRO-2014-0563</t>
  </si>
  <si>
    <t>TS-0004_CR_appName_poaList</t>
  </si>
  <si>
    <t>InterDigital</t>
  </si>
  <si>
    <t>PRO 14.0</t>
  </si>
  <si>
    <t>PRO-2014-0562</t>
  </si>
  <si>
    <t>Implementation of Filter Criteria as concept</t>
  </si>
  <si>
    <t>FUJITSU</t>
  </si>
  <si>
    <t>PRO-2014-0561</t>
  </si>
  <si>
    <t>definition of m2m:encoding</t>
  </si>
  <si>
    <t>PRO-2014-0560</t>
  </si>
  <si>
    <t>Definition of the primitive content parameter</t>
  </si>
  <si>
    <t>PRO-2014-0559</t>
  </si>
  <si>
    <t>Deletion of m2m:encoding attribute</t>
  </si>
  <si>
    <t>PRO-2014-0558</t>
  </si>
  <si>
    <t>Adding Definition of missing data types</t>
  </si>
  <si>
    <t>PRO-2014-0557</t>
  </si>
  <si>
    <t>Clean up of mgmtObj related sections</t>
  </si>
  <si>
    <t>PRO-2014-0556</t>
  </si>
  <si>
    <t>Cleans up of the enum data types</t>
  </si>
  <si>
    <t>PRO-2014-0555</t>
  </si>
  <si>
    <t>Chanes to shortname</t>
  </si>
  <si>
    <t>PRO-2014-0550</t>
  </si>
  <si>
    <t>6.3_Response_Code_Mapping_Cleanup</t>
  </si>
  <si>
    <t>Hitachi(China)R&amp;D Corp.</t>
  </si>
  <si>
    <t>PRO-2014-0549</t>
  </si>
  <si>
    <t>6.1.1_Request_Primitive_Mapping_Cleanup</t>
  </si>
  <si>
    <t>PRO-2014-0548</t>
  </si>
  <si>
    <t>5.3.3_Mapping_guidance_of_caching</t>
  </si>
  <si>
    <t>PRO-2014-0546</t>
  </si>
  <si>
    <t>CoAP Option Cleanup</t>
  </si>
  <si>
    <t>PRO-2014-0545</t>
  </si>
  <si>
    <t>TS-0009 Security Alignment</t>
  </si>
  <si>
    <t>PRO-2014-0544</t>
  </si>
  <si>
    <t>TS-0008 Security Alignment</t>
  </si>
  <si>
    <t>PRO-2014-0540</t>
  </si>
  <si>
    <t>PublicReviewComments_TS-0008_ITS-JPO</t>
  </si>
  <si>
    <t>PRO-2014-0539</t>
  </si>
  <si>
    <t>PublicReviewComments_TS-0004_ITS-JPO</t>
  </si>
  <si>
    <t>PRO-2014-0534</t>
  </si>
  <si>
    <t>Short Names cleanup</t>
  </si>
  <si>
    <t>Telecom Italia</t>
  </si>
  <si>
    <t>PRO-2014-0521R01</t>
  </si>
  <si>
    <t>WI-0009 Update Proposal</t>
  </si>
  <si>
    <t>TS-0004 Rapporters</t>
  </si>
  <si>
    <t>ARC-2014-1645R01</t>
  </si>
  <si>
    <t>CR_TS-0001_corrected_hostedCSEID_name</t>
  </si>
  <si>
    <t>ARC 14.0</t>
  </si>
  <si>
    <t>ARC-2014-1656</t>
  </si>
  <si>
    <t>CR_TS-0001_hostedCSEID</t>
  </si>
  <si>
    <t>ARC-2014-1655</t>
  </si>
  <si>
    <t>CR_TS-0001_UPDATE_subscription</t>
  </si>
  <si>
    <t>ARC-2014-1654</t>
  </si>
  <si>
    <t>Cleanup_Sec9_Annc_resource</t>
  </si>
  <si>
    <t>ARC-2014-1653</t>
  </si>
  <si>
    <t>AE-Registration Procedure and Flows</t>
  </si>
  <si>
    <t>Qualcomm Inc.</t>
  </si>
  <si>
    <t>ARC-2014-1652</t>
  </si>
  <si>
    <t>TS-0001-V1.2.0_cleanup_AnnexD</t>
  </si>
  <si>
    <t>ARC-2014-1651</t>
  </si>
  <si>
    <t>TS-0001-V1.2.0_cleanup_sec9-10_delivery_and_request</t>
  </si>
  <si>
    <t>InterDigital, Qualcomm</t>
  </si>
  <si>
    <t>ARC-2014-1650</t>
  </si>
  <si>
    <t>TS-0001-V1.2.0_cleanup_sec8</t>
  </si>
  <si>
    <t>InterDigital, Sierra Wireless, ZTE</t>
  </si>
  <si>
    <t>ARC-2014-1649</t>
  </si>
  <si>
    <t>Application rule child resource of service subscription profile</t>
  </si>
  <si>
    <t>Alcatel-Lucent</t>
  </si>
  <si>
    <t>ARC-2014-1648</t>
  </si>
  <si>
    <t>PublicReviewComments_TS-0001_IEEE-P241</t>
  </si>
  <si>
    <t>ARC-2014-1646</t>
  </si>
  <si>
    <t>subscription correction</t>
  </si>
  <si>
    <t>ARC-2014-1645</t>
  </si>
  <si>
    <t>corrected hostCSEID name</t>
  </si>
  <si>
    <t>ARC-2014-1644</t>
  </si>
  <si>
    <t>TS-0007-Section 6_getManagementAdapter_update</t>
  </si>
  <si>
    <t>ZTE Corporation</t>
  </si>
  <si>
    <t>ARC-2014-1643</t>
  </si>
  <si>
    <t>TS-0007-downloadFirmware&amp;installFirmware_update</t>
  </si>
  <si>
    <t>ARC-2014-1642</t>
  </si>
  <si>
    <t>cleanup_URI_terminology</t>
  </si>
  <si>
    <t>ARC-2014-1641</t>
  </si>
  <si>
    <t>Scenarios for OneM2M and AllJoyn Interworking</t>
  </si>
  <si>
    <t>Haier</t>
  </si>
  <si>
    <t>ARC-2014-1640</t>
  </si>
  <si>
    <t>fanOutPoint delete Correction</t>
  </si>
  <si>
    <t>ARC-2014-1639</t>
  </si>
  <si>
    <t>Cleanup pollingChannel</t>
  </si>
  <si>
    <t>ARC-2014-1638</t>
  </si>
  <si>
    <t>Cleanup container</t>
  </si>
  <si>
    <t>ARC-2014-1637</t>
  </si>
  <si>
    <t>Resource Type AE to support Device Pairing</t>
  </si>
  <si>
    <t>ARC-2014-1636</t>
  </si>
  <si>
    <t>ARC-2014-1635</t>
  </si>
  <si>
    <t>Cleanup of mgmtObj resource</t>
  </si>
  <si>
    <t>ARC-2014-1634</t>
  </si>
  <si>
    <t>Cleanup of fanout resource</t>
  </si>
  <si>
    <t>ARC-2014-1633</t>
  </si>
  <si>
    <t>AE-NodeLink Alignement</t>
  </si>
  <si>
    <t>Ericsson</t>
  </si>
  <si>
    <t>ARC-2014-1632</t>
  </si>
  <si>
    <t>SRole-ID Clarification</t>
  </si>
  <si>
    <t>ARC-2014-1631</t>
  </si>
  <si>
    <t>Non-Hierarchical URI</t>
  </si>
  <si>
    <t>ARC-2014-1630</t>
  </si>
  <si>
    <t>TR-0014 Introduction to AllJoyn</t>
  </si>
  <si>
    <t>ARC-2014-1629</t>
  </si>
  <si>
    <t>Notification Acceptance</t>
  </si>
  <si>
    <t>ARC-2014-1601R01</t>
  </si>
  <si>
    <t>Optimize Access to contentInstance</t>
  </si>
  <si>
    <t>ARC-2014-1628</t>
  </si>
  <si>
    <t>WebSocketChannel virtual resource</t>
  </si>
  <si>
    <t>ARC-2014-1627</t>
  </si>
  <si>
    <t>inbox virtual resource</t>
  </si>
  <si>
    <t>ARC-2014-1625R01</t>
  </si>
  <si>
    <t>Cleanup Subscription and Notification</t>
  </si>
  <si>
    <t>ARC-2014-1626</t>
  </si>
  <si>
    <t>Multiplicity of Schedule Resource</t>
  </si>
  <si>
    <t>ARC-2014-1625</t>
  </si>
  <si>
    <t>ARC-2014-1624</t>
  </si>
  <si>
    <t>cleanup group fanOutPoint</t>
  </si>
  <si>
    <t>ARC-2014-1622</t>
  </si>
  <si>
    <t>Resource Addressing</t>
  </si>
  <si>
    <t>ARC-2014-1619</t>
  </si>
  <si>
    <t>ARC-2014-1618</t>
  </si>
  <si>
    <t>PublicReviewComments_TS-0001_ITS-JPO</t>
  </si>
  <si>
    <t>ARC-2014-1614</t>
  </si>
  <si>
    <t>removal of rp parameter</t>
  </si>
  <si>
    <t>ARC-2014-1610</t>
  </si>
  <si>
    <t>CR ACPID of m2mServiceSubscriptionProfile</t>
  </si>
  <si>
    <t>ARC-2014-1604</t>
  </si>
  <si>
    <t>associated reference point of locationPolicy</t>
  </si>
  <si>
    <t>Study on semantic consideration-ETRI</t>
  </si>
  <si>
    <t>ETRI</t>
  </si>
  <si>
    <t>MAS 14.0</t>
  </si>
  <si>
    <t>MAS#14 contribution list</t>
  </si>
  <si>
    <t>Yongjing Zhang (Huawei, Chair)</t>
  </si>
  <si>
    <t>Agenda MAS#14</t>
  </si>
  <si>
    <t>TS0005_corrections_to_cmdhMO and DDF</t>
  </si>
  <si>
    <t>Qualcomm</t>
  </si>
  <si>
    <t>Semantic requirements analysis</t>
  </si>
  <si>
    <t>Lijun Dong</t>
  </si>
  <si>
    <t>Yongjing Zhang (Chair)</t>
  </si>
  <si>
    <t>TS-0005 (WI-0010)</t>
  </si>
  <si>
    <t>TS-0001 (WI-0002)</t>
  </si>
  <si>
    <t>TS-0004 (WI-0009)</t>
  </si>
  <si>
    <t>TS-0007 (WI-0011)</t>
  </si>
  <si>
    <t>TR-0007 (WI-0005)</t>
  </si>
  <si>
    <t>Semantic requirements analysis</t>
    <phoneticPr fontId="3" type="noConversion"/>
  </si>
  <si>
    <t>&lt;Semantic requirements analysis&gt;</t>
    <phoneticPr fontId="3" type="noConversion"/>
  </si>
  <si>
    <t>MGT</t>
    <phoneticPr fontId="3" type="noConversion"/>
  </si>
  <si>
    <t>ABS</t>
    <phoneticPr fontId="3" type="noConversion"/>
  </si>
  <si>
    <t>Clean up of mgmtObj related sections</t>
    <phoneticPr fontId="3" type="noConversion"/>
  </si>
  <si>
    <t>Wed-4 (14:00 – 15:15)</t>
  </si>
  <si>
    <t>MAS-2014-0497-Rules_based_multimedia_service_description_&amp;_composition</t>
  </si>
  <si>
    <t>Rules based multimedia service description &amp; composition</t>
  </si>
  <si>
    <t>NIPA</t>
  </si>
  <si>
    <t>MAS-2014-0496-Study_on_semantic_consideration-ETRI</t>
  </si>
  <si>
    <t>MAS-2014-0495-MAS#14_contribution_list</t>
  </si>
  <si>
    <t>MAS-2014-0494-Agenda_MAS#14</t>
  </si>
  <si>
    <t>MAS-2014-0493-TS0005_corrections_to_cmdhMO_and_DDF</t>
  </si>
  <si>
    <t>MAS-2014-0479R12-Semantic_requirements_analysis</t>
  </si>
  <si>
    <t>MAS-2014-0499-CR_to_Section_7_2_1_of_TR-0007_v2_0_1_(Rel-2_mirror_of_MAS-2014-0489)</t>
  </si>
  <si>
    <t>CR_to_Section_7_2_1_of_TR-0007_v2_0_1 (Rel-2 mirror of MAS-2014-0489)</t>
  </si>
  <si>
    <t>MAS-2014-0498-oneM2M_webinar_#04_-_MAS</t>
  </si>
  <si>
    <t>oneM2M webinar #04 - MAS</t>
  </si>
  <si>
    <t>CR_to_Section_7_2_1_of_TR-0007_v2_0_1 (Rel-2 mirror of MAS-2014-0489)</t>
    <phoneticPr fontId="3" type="noConversion"/>
  </si>
  <si>
    <r>
      <t>ARC-2014-1635</t>
    </r>
    <r>
      <rPr>
        <sz val="11"/>
        <color theme="1"/>
        <rFont val="宋体"/>
        <family val="3"/>
        <charset val="134"/>
        <scheme val="minor"/>
      </rPr>
      <t>R01</t>
    </r>
    <phoneticPr fontId="3" type="noConversion"/>
  </si>
  <si>
    <t>MAS-2014-0498</t>
    <phoneticPr fontId="3" type="noConversion"/>
  </si>
  <si>
    <t>MAS-2014-0499</t>
    <phoneticPr fontId="3" type="noConversion"/>
  </si>
  <si>
    <t>MAS-2014-0479R11-Semantic_requirements_analysis</t>
    <phoneticPr fontId="12" type="noConversion"/>
  </si>
  <si>
    <t>Use_Case_of_Message_Profile_in_Home_Domain</t>
  </si>
  <si>
    <t>TR-0013</t>
  </si>
  <si>
    <t>ARC-2014-1635R01</t>
  </si>
  <si>
    <t>MAS-2014-0479R13</t>
  </si>
  <si>
    <t>Multi-source</t>
  </si>
  <si>
    <t>R13 posted by NEC on 9/11</t>
  </si>
  <si>
    <t>Patricia Martigne (Orange, vice-chair)</t>
  </si>
  <si>
    <t>MAS-2014-0496R01</t>
  </si>
  <si>
    <t>03/11/2014  12:58:46, then R01 on 10/11</t>
  </si>
  <si>
    <t>ABS</t>
  </si>
  <si>
    <t>MAS-2014-0494R03</t>
  </si>
  <si>
    <t>MAS-2014-0495R04</t>
  </si>
  <si>
    <t>REQ-2014-0488R01</t>
  </si>
  <si>
    <t>TS-0002</t>
  </si>
  <si>
    <t>Rqrts to be discussed in Tue-3 + Ontology to be discussed in Wed-1</t>
  </si>
  <si>
    <t>&lt;Semantic requirements analysis&gt; continuation</t>
  </si>
  <si>
    <t>Detailed discussions expected for Tue-3, Tue-5 (if time allows) &amp; Wed-3</t>
  </si>
  <si>
    <t>Agreed</t>
  </si>
  <si>
    <t>Agreed clarified text for Requirements related to Category 'Semantic annotations': No. 2, 9, 10, 15, 29, 30 (in "MAS-2014-0479R13revMAS14" sent to the MAS list)</t>
  </si>
  <si>
    <t>agreed R01 (6.2.1.4.2, subscriptionId: not deleted, but put as Optional, with additional text "it is optional when the deviceId is unique acress M2M Service Subscription")</t>
  </si>
  <si>
    <t>ARC-2014-1644R01</t>
  </si>
  <si>
    <t>REQ-2014-0495R03</t>
  </si>
  <si>
    <t>WG1</t>
  </si>
  <si>
    <r>
      <t xml:space="preserve">check if the </t>
    </r>
    <r>
      <rPr>
        <b/>
        <sz val="11"/>
        <rFont val="宋体"/>
        <family val="2"/>
        <scheme val="minor"/>
      </rPr>
      <t xml:space="preserve">17 Managmt Rqrts, 3 Abstraction Rqrts, 7 Semantics Rqrts </t>
    </r>
    <r>
      <rPr>
        <sz val="11"/>
        <rFont val="宋体"/>
        <family val="2"/>
        <scheme val="minor"/>
      </rPr>
      <t>are covered by Rel1:
- "full implem.": MGR-001, -002 (Resources [areaNwkInfo] and [areaNwkDeviceInfo] + Resource [Discovery]), -003, -004, -005, -006, -007, -008, -009, -010, -011 to be rephrased ("topology of M2M Area Networks" &amp; "based on M2M area Network policies"), -014, -015, -016; ABR-001 (but useless rqrt - to check with Nicolas);
- "partially implem.": MGR-12 (device enrollment in TS-0001, mentions TS-0003 -&gt; needs to check with SEC; but device onboarding is missing / TS-0007);
- "not implem.": ABR-002, -003; SMR-001 up to SMR-007.
NB1: MGR-013 not clear. NB2: -017 not clear (to be checked with Tim)</t>
    </r>
  </si>
  <si>
    <t>MAS-2014-0479R13revMAS14</t>
  </si>
  <si>
    <t>Postponed</t>
  </si>
  <si>
    <t>Agreed rephrasement for Requirements related to Category 'Semantic annotations' No. 32, 37, 38; and to Category 'Ontology' No. 3, 4.
see "MAS-2014-0479R13revMAS14_Tue5" sent to the MAS list</t>
  </si>
  <si>
    <t>&lt;informal discussion&gt;</t>
  </si>
  <si>
    <t>MAS-2014-0479R13revMAS14_Tue5</t>
  </si>
  <si>
    <t>Author requested REQ-MAS not to handle the contribution on Tue-5.</t>
  </si>
  <si>
    <t>adhoc on 2nd Part (oneM2M ontology)</t>
    <phoneticPr fontId="3" type="noConversion"/>
  </si>
  <si>
    <t>1. Requirements needs further offline discussion to align the terminologies with current TR0007
2. reshuffling TR0007 may not be desirable. 
3. the modeling of "core thing" model needs clarification of the motivation.</t>
    <phoneticPr fontId="3" type="noConversion"/>
  </si>
  <si>
    <t>1. Need clear definition of "semantic description" and "ontology" to clarify the difference: semantic description - instances, ontology - concepts/classes</t>
    <phoneticPr fontId="3" type="noConversion"/>
  </si>
  <si>
    <t>ARC-2014-1652R01</t>
    <phoneticPr fontId="3" type="noConversion"/>
  </si>
  <si>
    <t>Agreed in MAS</t>
    <phoneticPr fontId="3" type="noConversion"/>
  </si>
  <si>
    <t>MAS-2014-0493</t>
    <phoneticPr fontId="3" type="noConversion"/>
  </si>
  <si>
    <t>MAS-2014-0493R01</t>
    <phoneticPr fontId="3" type="noConversion"/>
  </si>
  <si>
    <t>Action Item: Qualcomm to prepare a LS to OMA to register CMDH related MOs to OMNA.</t>
    <phoneticPr fontId="3" type="noConversion"/>
  </si>
  <si>
    <t>Thu-2 (09:00 – 10:15)</t>
  </si>
  <si>
    <t>ARC-2014-1652R01</t>
    <phoneticPr fontId="3" type="noConversion"/>
  </si>
  <si>
    <t>Rules based multimedia service description &amp; composition</t>
    <phoneticPr fontId="3" type="noConversion"/>
  </si>
  <si>
    <t xml:space="preserve">Current version is agreed. However, a revision may still be expected to fix the 'mgmtLink' problem. </t>
    <phoneticPr fontId="3" type="noConversion"/>
  </si>
  <si>
    <t>PRO-2014-0557</t>
    <phoneticPr fontId="3" type="noConversion"/>
  </si>
  <si>
    <t>PRO-2014-0578R01</t>
    <phoneticPr fontId="3" type="noConversion"/>
  </si>
  <si>
    <t>Data_Representation_Proposal_Discussion</t>
    <phoneticPr fontId="3" type="noConversion"/>
  </si>
  <si>
    <r>
      <t>I</t>
    </r>
    <r>
      <rPr>
        <sz val="11"/>
        <color theme="1"/>
        <rFont val="宋体"/>
        <family val="3"/>
        <charset val="134"/>
        <scheme val="minor"/>
      </rPr>
      <t>BM</t>
    </r>
    <phoneticPr fontId="3" type="noConversion"/>
  </si>
  <si>
    <r>
      <t>I</t>
    </r>
    <r>
      <rPr>
        <sz val="11"/>
        <color theme="1"/>
        <rFont val="宋体"/>
        <family val="3"/>
        <charset val="134"/>
        <scheme val="minor"/>
      </rPr>
      <t>NC</t>
    </r>
    <phoneticPr fontId="3" type="noConversion"/>
  </si>
  <si>
    <t>Adding_Definition_of_missing_data_types</t>
    <phoneticPr fontId="3" type="noConversion"/>
  </si>
  <si>
    <t>PRO-2014-0558R02</t>
    <phoneticPr fontId="3" type="noConversion"/>
  </si>
  <si>
    <t>PRO-2014-0558R03</t>
    <phoneticPr fontId="3" type="noConversion"/>
  </si>
  <si>
    <t>CR</t>
    <phoneticPr fontId="3" type="noConversion"/>
  </si>
  <si>
    <t>Removed the 1st change for later consideration.</t>
    <phoneticPr fontId="3" type="noConversion"/>
  </si>
  <si>
    <t xml:space="preserve">Agree to use Option 1, and would propose a way for vendor specific specializations (root element use vendor's namespace, mgmtDefinition allows other larger enumeration values), subscription for cmdhPolicy is allowed. </t>
    <phoneticPr fontId="3" type="noConversion"/>
  </si>
  <si>
    <t>MAS-2014-0497R01</t>
    <phoneticPr fontId="3" type="noConversion"/>
  </si>
  <si>
    <t>MAS-2014-0501</t>
    <phoneticPr fontId="3" type="noConversion"/>
  </si>
  <si>
    <t xml:space="preserve">Qualcomm </t>
    <phoneticPr fontId="3" type="noConversion"/>
  </si>
  <si>
    <r>
      <t>L</t>
    </r>
    <r>
      <rPr>
        <sz val="11"/>
        <color theme="1"/>
        <rFont val="宋体"/>
        <family val="3"/>
        <charset val="134"/>
        <scheme val="minor"/>
      </rPr>
      <t>S</t>
    </r>
    <phoneticPr fontId="3" type="noConversion"/>
  </si>
  <si>
    <t>draft_LS2OMA_on_cmdhMO</t>
    <phoneticPr fontId="3" type="noConversion"/>
  </si>
  <si>
    <t>ARC-2014-1652R02</t>
    <phoneticPr fontId="3" type="noConversion"/>
  </si>
  <si>
    <r>
      <t>t</t>
    </r>
    <r>
      <rPr>
        <sz val="11"/>
        <color theme="1"/>
        <rFont val="宋体"/>
        <family val="3"/>
        <charset val="134"/>
        <scheme val="minor"/>
      </rPr>
      <t>o remove comment boxes.</t>
    </r>
    <phoneticPr fontId="3" type="noConversion"/>
  </si>
  <si>
    <t>ARC-2014-1671</t>
  </si>
  <si>
    <t>Correction active CMDH Policy link</t>
  </si>
  <si>
    <r>
      <t>a</t>
    </r>
    <r>
      <rPr>
        <sz val="11"/>
        <color theme="1"/>
        <rFont val="宋体"/>
        <family val="3"/>
        <charset val="134"/>
        <scheme val="minor"/>
      </rPr>
      <t>n identical contribution to TP for approval.</t>
    </r>
    <phoneticPr fontId="3" type="noConversion"/>
  </si>
  <si>
    <t>TP-2014-0541</t>
    <phoneticPr fontId="3" type="noConversion"/>
  </si>
  <si>
    <t>WG5_MAS_report_at_TP#14</t>
    <phoneticPr fontId="3" type="noConversion"/>
  </si>
  <si>
    <t>Chair</t>
    <phoneticPr fontId="3" type="noConversion"/>
  </si>
  <si>
    <t>RPT</t>
    <phoneticPr fontId="3" type="noConversion"/>
  </si>
  <si>
    <t>MAS-2014-0501R01</t>
    <phoneticPr fontId="3" type="noConversion"/>
  </si>
  <si>
    <t>Output contribution: MAS-2014-0503</t>
    <phoneticPr fontId="3" type="noConversion"/>
  </si>
</sst>
</file>

<file path=xl/styles.xml><?xml version="1.0" encoding="utf-8"?>
<styleSheet xmlns="http://schemas.openxmlformats.org/spreadsheetml/2006/main">
  <numFmts count="1">
    <numFmt numFmtId="176" formatCode="yyyy/m/d\ h:mm;@"/>
  </numFmts>
  <fonts count="16">
    <font>
      <sz val="11"/>
      <color theme="1"/>
      <name val="宋体"/>
      <charset val="134"/>
      <scheme val="minor"/>
    </font>
    <font>
      <sz val="11"/>
      <color theme="1"/>
      <name val="宋体"/>
      <family val="2"/>
      <scheme val="minor"/>
    </font>
    <font>
      <sz val="11"/>
      <color theme="1"/>
      <name val="宋体"/>
      <family val="2"/>
      <scheme val="minor"/>
    </font>
    <font>
      <sz val="9"/>
      <name val="宋体"/>
      <charset val="134"/>
    </font>
    <font>
      <sz val="12"/>
      <name val="宋体"/>
      <charset val="134"/>
    </font>
    <font>
      <b/>
      <sz val="11"/>
      <color theme="1"/>
      <name val="宋体"/>
      <family val="2"/>
      <scheme val="minor"/>
    </font>
    <font>
      <sz val="10"/>
      <color theme="1"/>
      <name val="Arial Narrow"/>
      <family val="2"/>
    </font>
    <font>
      <sz val="11"/>
      <color theme="1"/>
      <name val="宋体"/>
      <family val="3"/>
      <charset val="134"/>
      <scheme val="minor"/>
    </font>
    <font>
      <sz val="9"/>
      <name val="宋体"/>
      <family val="2"/>
      <scheme val="minor"/>
    </font>
    <font>
      <sz val="12"/>
      <color theme="1"/>
      <name val="Myriad Pro"/>
      <family val="2"/>
    </font>
    <font>
      <sz val="12"/>
      <name val="宋体"/>
      <family val="3"/>
      <charset val="134"/>
    </font>
    <font>
      <b/>
      <sz val="12"/>
      <name val="宋体"/>
      <family val="3"/>
      <charset val="134"/>
    </font>
    <font>
      <sz val="9"/>
      <name val="宋体"/>
      <family val="3"/>
      <charset val="134"/>
      <scheme val="minor"/>
    </font>
    <font>
      <sz val="11"/>
      <color indexed="8"/>
      <name val="宋体"/>
      <family val="3"/>
      <charset val="134"/>
    </font>
    <font>
      <sz val="11"/>
      <name val="宋体"/>
      <family val="2"/>
      <scheme val="minor"/>
    </font>
    <font>
      <b/>
      <sz val="11"/>
      <name val="宋体"/>
      <family val="2"/>
      <scheme val="minor"/>
    </font>
  </fonts>
  <fills count="6">
    <fill>
      <patternFill patternType="none"/>
    </fill>
    <fill>
      <patternFill patternType="gray125"/>
    </fill>
    <fill>
      <patternFill patternType="solid">
        <fgColor rgb="FFBFBFBF"/>
        <bgColor indexed="64"/>
      </patternFill>
    </fill>
    <fill>
      <patternFill patternType="solid">
        <fgColor theme="7" tint="0.59999389629810485"/>
        <bgColor indexed="64"/>
      </patternFill>
    </fill>
    <fill>
      <patternFill patternType="solid">
        <fgColor rgb="FFFFFF00"/>
        <bgColor indexed="64"/>
      </patternFill>
    </fill>
    <fill>
      <patternFill patternType="solid">
        <fgColor rgb="FF92D05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s>
  <cellStyleXfs count="3">
    <xf numFmtId="0" fontId="0" fillId="0" borderId="0"/>
    <xf numFmtId="0" fontId="4" fillId="0" borderId="0">
      <alignment vertical="center"/>
    </xf>
    <xf numFmtId="0" fontId="10" fillId="0" borderId="0">
      <alignment vertical="center"/>
    </xf>
  </cellStyleXfs>
  <cellXfs count="92">
    <xf numFmtId="0" fontId="0" fillId="0" borderId="0" xfId="0"/>
    <xf numFmtId="0" fontId="0" fillId="0" borderId="0" xfId="0" applyBorder="1"/>
    <xf numFmtId="0" fontId="0" fillId="0" borderId="0" xfId="0" applyBorder="1" applyAlignment="1">
      <alignment vertical="top" wrapText="1"/>
    </xf>
    <xf numFmtId="0" fontId="0" fillId="0" borderId="0" xfId="0" applyFill="1"/>
    <xf numFmtId="176" fontId="0" fillId="0" borderId="0" xfId="0" applyNumberFormat="1"/>
    <xf numFmtId="176" fontId="0" fillId="0" borderId="0" xfId="0" applyNumberFormat="1" applyBorder="1"/>
    <xf numFmtId="0" fontId="0" fillId="0" borderId="0" xfId="0" applyFont="1" applyFill="1" applyBorder="1" applyAlignment="1">
      <alignment vertical="top" wrapText="1"/>
    </xf>
    <xf numFmtId="0" fontId="0" fillId="0" borderId="0" xfId="0" applyFill="1" applyBorder="1" applyAlignment="1">
      <alignment vertical="top" wrapText="1"/>
    </xf>
    <xf numFmtId="0" fontId="6" fillId="0" borderId="0" xfId="0" applyFont="1" applyFill="1" applyBorder="1" applyAlignment="1">
      <alignment vertical="top" wrapText="1"/>
    </xf>
    <xf numFmtId="0" fontId="0" fillId="0" borderId="2" xfId="0" applyFill="1" applyBorder="1"/>
    <xf numFmtId="0" fontId="0" fillId="0" borderId="3" xfId="0" applyFill="1" applyBorder="1"/>
    <xf numFmtId="0" fontId="0" fillId="0" borderId="4" xfId="0" applyFill="1" applyBorder="1"/>
    <xf numFmtId="0" fontId="0" fillId="0" borderId="5" xfId="0" applyFill="1" applyBorder="1"/>
    <xf numFmtId="0" fontId="0" fillId="0" borderId="6" xfId="0" applyFont="1" applyFill="1" applyBorder="1"/>
    <xf numFmtId="0" fontId="0" fillId="0" borderId="7" xfId="0" applyFont="1" applyFill="1" applyBorder="1"/>
    <xf numFmtId="0" fontId="0" fillId="0" borderId="8" xfId="0" applyFont="1" applyFill="1" applyBorder="1" applyAlignment="1">
      <alignment vertical="top" wrapText="1"/>
    </xf>
    <xf numFmtId="0" fontId="0" fillId="0" borderId="8" xfId="0" applyFill="1" applyBorder="1" applyAlignment="1">
      <alignment vertical="top" wrapText="1"/>
    </xf>
    <xf numFmtId="0" fontId="0" fillId="0" borderId="9" xfId="0" applyFont="1" applyFill="1" applyBorder="1" applyAlignment="1">
      <alignment vertical="top" wrapText="1"/>
    </xf>
    <xf numFmtId="0" fontId="6" fillId="2" borderId="10" xfId="0" applyFont="1" applyFill="1" applyBorder="1" applyAlignment="1">
      <alignment horizontal="center" vertical="top" wrapText="1"/>
    </xf>
    <xf numFmtId="0" fontId="5" fillId="0" borderId="0" xfId="0" applyFont="1" applyFill="1" applyBorder="1"/>
    <xf numFmtId="0" fontId="5" fillId="0" borderId="0" xfId="0" applyFont="1" applyFill="1" applyBorder="1"/>
    <xf numFmtId="0" fontId="0" fillId="0" borderId="0" xfId="0" applyFill="1" applyBorder="1"/>
    <xf numFmtId="0" fontId="0" fillId="0" borderId="8" xfId="0" applyFont="1" applyFill="1" applyBorder="1" applyAlignment="1">
      <alignment vertical="top" wrapText="1"/>
    </xf>
    <xf numFmtId="0" fontId="7" fillId="0" borderId="8" xfId="0" applyFont="1" applyFill="1" applyBorder="1" applyAlignment="1">
      <alignment vertical="top" wrapText="1"/>
    </xf>
    <xf numFmtId="0" fontId="7" fillId="0" borderId="4" xfId="0" applyFont="1" applyFill="1" applyBorder="1"/>
    <xf numFmtId="0" fontId="4" fillId="0" borderId="0" xfId="1">
      <alignment vertical="center"/>
    </xf>
    <xf numFmtId="0" fontId="9" fillId="0" borderId="1" xfId="0" applyFont="1" applyBorder="1" applyAlignment="1">
      <alignment horizontal="center" vertical="top" wrapText="1"/>
    </xf>
    <xf numFmtId="0" fontId="9" fillId="0" borderId="15" xfId="0" applyFont="1" applyBorder="1" applyAlignment="1">
      <alignment horizontal="center" vertical="top" wrapText="1"/>
    </xf>
    <xf numFmtId="0" fontId="10" fillId="0" borderId="0" xfId="1" applyFont="1">
      <alignment vertical="center"/>
    </xf>
    <xf numFmtId="0" fontId="11" fillId="0" borderId="0" xfId="1" applyFont="1">
      <alignment vertical="center"/>
    </xf>
    <xf numFmtId="176" fontId="5" fillId="3" borderId="16" xfId="0" applyNumberFormat="1" applyFont="1" applyFill="1" applyBorder="1"/>
    <xf numFmtId="0" fontId="11" fillId="0" borderId="17" xfId="1" applyFont="1" applyBorder="1">
      <alignment vertical="center"/>
    </xf>
    <xf numFmtId="0" fontId="9" fillId="0" borderId="0" xfId="0" applyFont="1" applyBorder="1" applyAlignment="1">
      <alignment horizontal="center" vertical="top" wrapText="1"/>
    </xf>
    <xf numFmtId="0" fontId="10" fillId="0" borderId="0" xfId="2">
      <alignment vertical="center"/>
    </xf>
    <xf numFmtId="22" fontId="10" fillId="0" borderId="0" xfId="2" applyNumberFormat="1">
      <alignment vertical="center"/>
    </xf>
    <xf numFmtId="22" fontId="0" fillId="0" borderId="2" xfId="0" applyNumberFormat="1" applyFill="1" applyBorder="1"/>
    <xf numFmtId="176" fontId="0" fillId="0" borderId="2" xfId="0" applyNumberFormat="1" applyFill="1" applyBorder="1"/>
    <xf numFmtId="176" fontId="0" fillId="0" borderId="3" xfId="0" applyNumberFormat="1" applyFill="1" applyBorder="1"/>
    <xf numFmtId="0" fontId="0" fillId="0" borderId="4" xfId="0" applyFont="1" applyFill="1" applyBorder="1" applyAlignment="1">
      <alignment vertical="top" wrapText="1"/>
    </xf>
    <xf numFmtId="0" fontId="0" fillId="0" borderId="4" xfId="0" applyFill="1" applyBorder="1" applyAlignment="1">
      <alignment vertical="top" wrapText="1"/>
    </xf>
    <xf numFmtId="0" fontId="0" fillId="0" borderId="5" xfId="0" applyFont="1" applyFill="1" applyBorder="1" applyAlignment="1">
      <alignment vertical="top" wrapText="1"/>
    </xf>
    <xf numFmtId="0" fontId="0" fillId="0" borderId="18" xfId="0" applyBorder="1" applyAlignment="1">
      <alignment vertical="top" wrapText="1"/>
    </xf>
    <xf numFmtId="0" fontId="0" fillId="0" borderId="18" xfId="0" applyBorder="1"/>
    <xf numFmtId="0" fontId="7" fillId="0" borderId="4" xfId="0" applyFont="1" applyBorder="1" applyAlignment="1">
      <alignment vertical="top" wrapText="1"/>
    </xf>
    <xf numFmtId="0" fontId="6" fillId="2" borderId="1" xfId="0" applyFont="1" applyFill="1" applyBorder="1" applyAlignment="1">
      <alignment horizontal="center" vertical="top" wrapText="1"/>
    </xf>
    <xf numFmtId="0" fontId="0" fillId="0" borderId="4" xfId="0" applyFont="1" applyBorder="1" applyAlignment="1">
      <alignment vertical="top"/>
    </xf>
    <xf numFmtId="0" fontId="0" fillId="0" borderId="5" xfId="0" applyBorder="1" applyAlignment="1">
      <alignment vertical="top"/>
    </xf>
    <xf numFmtId="0" fontId="0" fillId="0" borderId="0" xfId="0" applyBorder="1" applyAlignment="1">
      <alignment vertical="top"/>
    </xf>
    <xf numFmtId="0" fontId="0" fillId="0" borderId="0" xfId="0" applyAlignment="1"/>
    <xf numFmtId="0" fontId="7" fillId="0" borderId="4" xfId="0" applyFont="1" applyBorder="1" applyAlignment="1">
      <alignment vertical="top"/>
    </xf>
    <xf numFmtId="0" fontId="0" fillId="0" borderId="13" xfId="0" applyFill="1" applyBorder="1"/>
    <xf numFmtId="176" fontId="7" fillId="0" borderId="2" xfId="0" applyNumberFormat="1" applyFont="1" applyFill="1" applyBorder="1"/>
    <xf numFmtId="176" fontId="6" fillId="2" borderId="11" xfId="0" applyNumberFormat="1" applyFont="1" applyFill="1" applyBorder="1" applyAlignment="1">
      <alignment horizontal="center" vertical="top" wrapText="1"/>
    </xf>
    <xf numFmtId="0" fontId="6" fillId="2" borderId="12" xfId="0" applyFont="1" applyFill="1" applyBorder="1" applyAlignment="1">
      <alignment horizontal="center" vertical="top" wrapText="1"/>
    </xf>
    <xf numFmtId="0" fontId="6" fillId="2" borderId="1" xfId="0" applyFont="1" applyFill="1" applyBorder="1" applyAlignment="1">
      <alignment horizontal="center" vertical="top"/>
    </xf>
    <xf numFmtId="0" fontId="7" fillId="0" borderId="6" xfId="0" applyFont="1" applyFill="1" applyBorder="1"/>
    <xf numFmtId="176" fontId="0" fillId="0" borderId="14" xfId="0" applyNumberFormat="1" applyFill="1" applyBorder="1"/>
    <xf numFmtId="0" fontId="9" fillId="4" borderId="15" xfId="0" applyFont="1" applyFill="1" applyBorder="1" applyAlignment="1">
      <alignment horizontal="center" vertical="top" wrapText="1"/>
    </xf>
    <xf numFmtId="0" fontId="7" fillId="0" borderId="2" xfId="0" applyFont="1" applyFill="1" applyBorder="1"/>
    <xf numFmtId="0" fontId="10" fillId="4" borderId="0" xfId="1" applyFont="1" applyFill="1">
      <alignment vertical="center"/>
    </xf>
    <xf numFmtId="0" fontId="10" fillId="5" borderId="0" xfId="1" applyFont="1" applyFill="1">
      <alignment vertical="center"/>
    </xf>
    <xf numFmtId="0" fontId="9" fillId="5" borderId="15" xfId="0" applyFont="1" applyFill="1" applyBorder="1" applyAlignment="1">
      <alignment horizontal="center" vertical="top" wrapText="1"/>
    </xf>
    <xf numFmtId="0" fontId="9" fillId="5" borderId="1" xfId="0" applyFont="1" applyFill="1" applyBorder="1" applyAlignment="1">
      <alignment horizontal="center" vertical="top" wrapText="1"/>
    </xf>
    <xf numFmtId="0" fontId="10" fillId="4" borderId="0" xfId="2" applyFill="1">
      <alignment vertical="center"/>
    </xf>
    <xf numFmtId="22" fontId="10" fillId="4" borderId="0" xfId="2" applyNumberFormat="1" applyFill="1">
      <alignment vertical="center"/>
    </xf>
    <xf numFmtId="0" fontId="14" fillId="0" borderId="4" xfId="0" applyFont="1" applyFill="1" applyBorder="1" applyAlignment="1">
      <alignment vertical="top" wrapText="1"/>
    </xf>
    <xf numFmtId="0" fontId="14" fillId="0" borderId="4" xfId="0" applyFont="1" applyBorder="1" applyAlignment="1">
      <alignment vertical="top"/>
    </xf>
    <xf numFmtId="0" fontId="14" fillId="0" borderId="8" xfId="0" applyFont="1" applyFill="1" applyBorder="1" applyAlignment="1">
      <alignment vertical="top" wrapText="1"/>
    </xf>
    <xf numFmtId="0" fontId="14" fillId="0" borderId="0" xfId="0" applyFont="1" applyFill="1" applyBorder="1" applyAlignment="1">
      <alignment vertical="top" wrapText="1"/>
    </xf>
    <xf numFmtId="0" fontId="14" fillId="0" borderId="2" xfId="0" applyFont="1" applyFill="1" applyBorder="1" applyAlignment="1">
      <alignment vertical="top"/>
    </xf>
    <xf numFmtId="0" fontId="14" fillId="0" borderId="4" xfId="0" applyFont="1" applyFill="1" applyBorder="1" applyAlignment="1">
      <alignment vertical="top"/>
    </xf>
    <xf numFmtId="22" fontId="14" fillId="0" borderId="2" xfId="0" applyNumberFormat="1" applyFont="1" applyFill="1" applyBorder="1" applyAlignment="1">
      <alignment vertical="top"/>
    </xf>
    <xf numFmtId="0" fontId="14" fillId="0" borderId="6" xfId="0" applyFont="1" applyFill="1" applyBorder="1" applyAlignment="1">
      <alignment vertical="top"/>
    </xf>
    <xf numFmtId="0" fontId="14" fillId="0" borderId="0" xfId="0" applyFont="1" applyFill="1" applyBorder="1" applyAlignment="1">
      <alignment vertical="top"/>
    </xf>
    <xf numFmtId="0" fontId="14" fillId="0" borderId="0" xfId="0" applyFont="1" applyFill="1" applyAlignment="1">
      <alignment vertical="top"/>
    </xf>
    <xf numFmtId="176" fontId="14" fillId="0" borderId="2" xfId="0" applyNumberFormat="1" applyFont="1" applyFill="1" applyBorder="1" applyAlignment="1">
      <alignment vertical="top"/>
    </xf>
    <xf numFmtId="0" fontId="14" fillId="4" borderId="2" xfId="0" applyFont="1" applyFill="1" applyBorder="1" applyAlignment="1">
      <alignment vertical="top"/>
    </xf>
    <xf numFmtId="0" fontId="0" fillId="0" borderId="2" xfId="0" applyFill="1" applyBorder="1" applyAlignment="1">
      <alignment vertical="top"/>
    </xf>
    <xf numFmtId="0" fontId="7" fillId="0" borderId="4" xfId="0" applyFont="1" applyFill="1" applyBorder="1" applyAlignment="1">
      <alignment vertical="top"/>
    </xf>
    <xf numFmtId="0" fontId="0" fillId="0" borderId="4" xfId="0" applyFill="1" applyBorder="1" applyAlignment="1">
      <alignment vertical="top"/>
    </xf>
    <xf numFmtId="22" fontId="0" fillId="0" borderId="2" xfId="0" applyNumberFormat="1" applyFill="1" applyBorder="1" applyAlignment="1">
      <alignment vertical="top"/>
    </xf>
    <xf numFmtId="0" fontId="0" fillId="0" borderId="6" xfId="0" applyFont="1" applyFill="1" applyBorder="1" applyAlignment="1">
      <alignment vertical="top"/>
    </xf>
    <xf numFmtId="0" fontId="0" fillId="0" borderId="0" xfId="0" applyFill="1" applyAlignment="1">
      <alignment vertical="top"/>
    </xf>
    <xf numFmtId="0" fontId="0" fillId="0" borderId="0" xfId="0" applyFill="1" applyBorder="1" applyAlignment="1">
      <alignment vertical="top"/>
    </xf>
    <xf numFmtId="176" fontId="0" fillId="0" borderId="2" xfId="0" applyNumberFormat="1" applyFill="1" applyBorder="1" applyAlignment="1">
      <alignment vertical="top"/>
    </xf>
    <xf numFmtId="0" fontId="2" fillId="0" borderId="2" xfId="0" applyFont="1" applyFill="1" applyBorder="1" applyAlignment="1">
      <alignment vertical="top"/>
    </xf>
    <xf numFmtId="0" fontId="0" fillId="0" borderId="13" xfId="0" applyFill="1" applyBorder="1" applyAlignment="1">
      <alignment vertical="top"/>
    </xf>
    <xf numFmtId="176" fontId="0" fillId="0" borderId="14" xfId="0" applyNumberFormat="1" applyFill="1" applyBorder="1" applyAlignment="1">
      <alignment vertical="top"/>
    </xf>
    <xf numFmtId="0" fontId="14" fillId="4" borderId="8" xfId="0" applyFont="1" applyFill="1" applyBorder="1" applyAlignment="1">
      <alignment vertical="top" wrapText="1"/>
    </xf>
    <xf numFmtId="22" fontId="1" fillId="0" borderId="2" xfId="0" applyNumberFormat="1" applyFont="1" applyFill="1" applyBorder="1" applyAlignment="1">
      <alignment vertical="top"/>
    </xf>
    <xf numFmtId="0" fontId="7" fillId="0" borderId="6" xfId="0" applyFont="1" applyFill="1" applyBorder="1" applyAlignment="1">
      <alignment vertical="top"/>
    </xf>
    <xf numFmtId="0" fontId="0" fillId="0" borderId="6" xfId="0" applyFill="1" applyBorder="1" applyAlignment="1">
      <alignment vertical="top"/>
    </xf>
  </cellXfs>
  <cellStyles count="3">
    <cellStyle name="常规" xfId="0" builtinId="0"/>
    <cellStyle name="常规 2" xfId="1"/>
    <cellStyle name="常规 3" xfId="2"/>
  </cellStyles>
  <dxfs count="15">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ill>
        <patternFill>
          <bgColor rgb="FFFFFF00"/>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
      <font>
        <b val="0"/>
        <i val="0"/>
        <color rgb="FFC00000"/>
      </font>
    </dxf>
    <dxf>
      <fill>
        <patternFill>
          <bgColor rgb="FF92D050"/>
        </patternFill>
      </fill>
    </dxf>
    <dxf>
      <fill>
        <patternFill patternType="solid">
          <bgColor theme="8" tint="0.39994506668294322"/>
        </patternFill>
      </fill>
    </dxf>
    <dxf>
      <fill>
        <patternFill>
          <bgColor theme="5" tint="0.59996337778862885"/>
        </patternFill>
      </fill>
    </dxf>
    <dxf>
      <fill>
        <patternFill>
          <bgColor theme="2"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queryTables/queryTable1.xml><?xml version="1.0" encoding="utf-8"?>
<queryTable xmlns="http://schemas.openxmlformats.org/spreadsheetml/2006/main" name="DocumentList-MAS_1" connectionId="8" autoFormatId="16" applyNumberFormats="0" applyBorderFormats="0" applyFontFormats="1" applyPatternFormats="1" applyAlignmentFormats="0" applyWidthHeightFormats="0"/>
</file>

<file path=xl/queryTables/queryTable2.xml><?xml version="1.0" encoding="utf-8"?>
<queryTable xmlns="http://schemas.openxmlformats.org/spreadsheetml/2006/main" name="DocumentList (2)." connectionId="4" autoFormatId="16" applyNumberFormats="0" applyBorderFormats="0" applyFontFormats="1" applyPatternFormats="1" applyAlignmentFormats="0" applyWidthHeightFormats="0"/>
</file>

<file path=xl/queryTables/queryTable3.xml><?xml version="1.0" encoding="utf-8"?>
<queryTable xmlns="http://schemas.openxmlformats.org/spreadsheetml/2006/main" name="DocumentList (1)" connectionId="2" autoFormatId="16" applyNumberFormats="0" applyBorderFormats="0" applyFontFormats="1" applyPatternFormats="1" applyAlignmentFormats="0" applyWidthHeightFormats="0"/>
</file>

<file path=xl/queryTables/queryTable4.xml><?xml version="1.0" encoding="utf-8"?>
<queryTable xmlns="http://schemas.openxmlformats.org/spreadsheetml/2006/main" name="DocumentList" connectionId="1" autoFormatId="16" applyNumberFormats="0" applyBorderFormats="0" applyFontFormats="1" applyPatternFormats="1" applyAlignmentFormats="0" applyWidthHeightFormats="0"/>
</file>

<file path=xl/queryTables/queryTable5.xml><?xml version="1.0" encoding="utf-8"?>
<queryTable xmlns="http://schemas.openxmlformats.org/spreadsheetml/2006/main" name="DocumentList (4)_1" connectionId="7" autoFormatId="16" applyNumberFormats="0" applyBorderFormats="0" applyFontFormats="1" applyPatternFormats="1" applyAlignmentFormats="0" applyWidthHeightFormats="0"/>
</file>

<file path=xl/queryTables/queryTable6.xml><?xml version="1.0" encoding="utf-8"?>
<queryTable xmlns="http://schemas.openxmlformats.org/spreadsheetml/2006/main" name="DocumentList (3)" connectionId="5" autoFormatId="16" applyNumberFormats="0" applyBorderFormats="0" applyFontFormats="1" applyPatternFormats="1" applyAlignmentFormats="0" applyWidthHeightFormats="0"/>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queryTable" Target="../queryTables/queryTable2.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3.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queryTable" Target="../queryTables/queryTable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queryTable" Target="../queryTables/queryTable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queryTable" Target="../queryTables/queryTable6.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P113"/>
  <sheetViews>
    <sheetView tabSelected="1" zoomScaleNormal="100" workbookViewId="0">
      <pane xSplit="5" ySplit="1" topLeftCell="F26" activePane="bottomRight" state="frozen"/>
      <selection pane="topRight" activeCell="D1" sqref="D1"/>
      <selection pane="bottomLeft" activeCell="A2" sqref="A2"/>
      <selection pane="bottomRight" activeCell="C25" sqref="C25:C32"/>
    </sheetView>
  </sheetViews>
  <sheetFormatPr defaultColWidth="11.25" defaultRowHeight="13.5"/>
  <cols>
    <col min="1" max="1" width="22.875" customWidth="1"/>
    <col min="2" max="2" width="10.125" customWidth="1"/>
    <col min="3" max="3" width="7.375" customWidth="1"/>
    <col min="4" max="4" width="20.25" customWidth="1"/>
    <col min="5" max="5" width="54" customWidth="1"/>
    <col min="6" max="6" width="13.125" customWidth="1"/>
    <col min="7" max="7" width="16.75" style="4" customWidth="1"/>
    <col min="8" max="8" width="10" style="42" customWidth="1"/>
    <col min="9" max="9" width="6.125" customWidth="1"/>
    <col min="10" max="10" width="7.25" style="48" customWidth="1"/>
    <col min="11" max="11" width="8.25" style="48" customWidth="1"/>
    <col min="12" max="12" width="78.625" customWidth="1"/>
    <col min="13" max="13" width="13" customWidth="1"/>
    <col min="14" max="14" width="13.75" customWidth="1"/>
    <col min="15" max="15" width="20.25" customWidth="1"/>
    <col min="16" max="16" width="11.125" customWidth="1"/>
  </cols>
  <sheetData>
    <row r="1" spans="1:16" ht="64.5" thickBot="1">
      <c r="A1" s="44" t="s">
        <v>6</v>
      </c>
      <c r="B1" s="44" t="s">
        <v>9</v>
      </c>
      <c r="C1" s="44" t="s">
        <v>10</v>
      </c>
      <c r="D1" s="44" t="s">
        <v>3</v>
      </c>
      <c r="E1" s="44" t="s">
        <v>1</v>
      </c>
      <c r="F1" s="44" t="s">
        <v>0</v>
      </c>
      <c r="G1" s="52" t="s">
        <v>5</v>
      </c>
      <c r="H1" s="44" t="s">
        <v>4</v>
      </c>
      <c r="I1" s="53" t="s">
        <v>8</v>
      </c>
      <c r="J1" s="54" t="s">
        <v>7</v>
      </c>
      <c r="K1" s="54" t="s">
        <v>56</v>
      </c>
      <c r="L1" s="18" t="s">
        <v>2</v>
      </c>
      <c r="M1" s="8"/>
      <c r="N1" s="19"/>
      <c r="O1" s="1"/>
      <c r="P1" s="20"/>
    </row>
    <row r="2" spans="1:16" s="74" customFormat="1">
      <c r="A2" s="69" t="s">
        <v>66</v>
      </c>
      <c r="B2" s="69" t="s">
        <v>75</v>
      </c>
      <c r="C2" s="69" t="s">
        <v>57</v>
      </c>
      <c r="D2" s="70" t="s">
        <v>372</v>
      </c>
      <c r="E2" s="70" t="s">
        <v>328</v>
      </c>
      <c r="F2" s="70" t="s">
        <v>368</v>
      </c>
      <c r="G2" s="71"/>
      <c r="H2" s="65" t="s">
        <v>379</v>
      </c>
      <c r="I2" s="72" t="s">
        <v>149</v>
      </c>
      <c r="J2" s="66"/>
      <c r="K2" s="66"/>
      <c r="L2" s="67"/>
      <c r="M2" s="68"/>
      <c r="N2" s="73"/>
      <c r="O2" s="73"/>
      <c r="P2" s="73"/>
    </row>
    <row r="3" spans="1:16" s="74" customFormat="1">
      <c r="A3" s="69" t="s">
        <v>66</v>
      </c>
      <c r="B3" s="69" t="s">
        <v>75</v>
      </c>
      <c r="C3" s="69" t="s">
        <v>57</v>
      </c>
      <c r="D3" s="70" t="s">
        <v>373</v>
      </c>
      <c r="E3" s="70" t="s">
        <v>326</v>
      </c>
      <c r="F3" s="70" t="s">
        <v>368</v>
      </c>
      <c r="G3" s="71"/>
      <c r="H3" s="65" t="s">
        <v>156</v>
      </c>
      <c r="I3" s="72" t="s">
        <v>149</v>
      </c>
      <c r="J3" s="66"/>
      <c r="K3" s="66"/>
      <c r="L3" s="67"/>
      <c r="M3" s="68"/>
      <c r="N3" s="73"/>
      <c r="O3" s="73"/>
      <c r="P3" s="73"/>
    </row>
    <row r="4" spans="1:16" s="74" customFormat="1">
      <c r="A4" s="69" t="s">
        <v>66</v>
      </c>
      <c r="B4" s="69" t="s">
        <v>75</v>
      </c>
      <c r="C4" s="69" t="s">
        <v>57</v>
      </c>
      <c r="D4" s="70" t="s">
        <v>369</v>
      </c>
      <c r="E4" s="70" t="s">
        <v>323</v>
      </c>
      <c r="F4" s="70" t="s">
        <v>324</v>
      </c>
      <c r="G4" s="71" t="s">
        <v>370</v>
      </c>
      <c r="H4" s="65" t="s">
        <v>156</v>
      </c>
      <c r="I4" s="72" t="s">
        <v>95</v>
      </c>
      <c r="J4" s="66" t="s">
        <v>338</v>
      </c>
      <c r="K4" s="66" t="s">
        <v>342</v>
      </c>
      <c r="L4" s="67" t="s">
        <v>376</v>
      </c>
      <c r="M4" s="68"/>
      <c r="N4" s="73"/>
      <c r="O4" s="73"/>
      <c r="P4" s="73"/>
    </row>
    <row r="5" spans="1:16" s="74" customFormat="1">
      <c r="A5" s="69" t="s">
        <v>66</v>
      </c>
      <c r="B5" s="69" t="s">
        <v>75</v>
      </c>
      <c r="C5" s="69" t="s">
        <v>57</v>
      </c>
      <c r="D5" s="70" t="s">
        <v>365</v>
      </c>
      <c r="E5" s="70" t="s">
        <v>339</v>
      </c>
      <c r="F5" s="70" t="s">
        <v>366</v>
      </c>
      <c r="G5" s="71" t="s">
        <v>367</v>
      </c>
      <c r="H5" s="65" t="s">
        <v>156</v>
      </c>
      <c r="I5" s="72" t="s">
        <v>95</v>
      </c>
      <c r="J5" s="66" t="s">
        <v>338</v>
      </c>
      <c r="K5" s="66" t="s">
        <v>342</v>
      </c>
      <c r="L5" s="67" t="s">
        <v>378</v>
      </c>
      <c r="M5" s="68"/>
      <c r="N5" s="73"/>
      <c r="O5" s="73"/>
      <c r="P5" s="73"/>
    </row>
    <row r="6" spans="1:16" s="74" customFormat="1">
      <c r="A6" s="69" t="s">
        <v>66</v>
      </c>
      <c r="B6" s="69" t="s">
        <v>75</v>
      </c>
      <c r="C6" s="69" t="s">
        <v>57</v>
      </c>
      <c r="D6" s="70" t="s">
        <v>360</v>
      </c>
      <c r="E6" s="70" t="s">
        <v>357</v>
      </c>
      <c r="F6" s="70" t="s">
        <v>167</v>
      </c>
      <c r="G6" s="75">
        <v>41949.650671296295</v>
      </c>
      <c r="H6" s="65" t="s">
        <v>379</v>
      </c>
      <c r="I6" s="72" t="s">
        <v>95</v>
      </c>
      <c r="J6" s="66"/>
      <c r="K6" s="66"/>
      <c r="L6" s="67"/>
      <c r="M6" s="68"/>
    </row>
    <row r="7" spans="1:16" s="74" customFormat="1" ht="40.5">
      <c r="A7" s="69" t="s">
        <v>65</v>
      </c>
      <c r="B7" s="69" t="s">
        <v>77</v>
      </c>
      <c r="C7" s="69" t="s">
        <v>57</v>
      </c>
      <c r="D7" s="70" t="s">
        <v>365</v>
      </c>
      <c r="E7" s="70" t="s">
        <v>340</v>
      </c>
      <c r="F7" s="70" t="s">
        <v>366</v>
      </c>
      <c r="G7" s="71"/>
      <c r="H7" s="65"/>
      <c r="I7" s="72"/>
      <c r="J7" s="66"/>
      <c r="K7" s="66"/>
      <c r="L7" s="88" t="s">
        <v>380</v>
      </c>
      <c r="M7" s="68"/>
    </row>
    <row r="8" spans="1:16" s="74" customFormat="1">
      <c r="A8" s="69" t="s">
        <v>63</v>
      </c>
      <c r="B8" s="69" t="s">
        <v>75</v>
      </c>
      <c r="C8" s="69" t="s">
        <v>69</v>
      </c>
      <c r="D8" s="70" t="s">
        <v>268</v>
      </c>
      <c r="E8" s="70" t="s">
        <v>269</v>
      </c>
      <c r="F8" s="70" t="s">
        <v>267</v>
      </c>
      <c r="G8" s="71">
        <v>41946.168877314813</v>
      </c>
      <c r="H8" s="65" t="s">
        <v>379</v>
      </c>
      <c r="I8" s="72" t="s">
        <v>111</v>
      </c>
      <c r="J8" s="66" t="s">
        <v>337</v>
      </c>
      <c r="K8" s="66" t="s">
        <v>341</v>
      </c>
      <c r="L8" s="67"/>
      <c r="M8" s="68"/>
      <c r="N8" s="73"/>
      <c r="O8" s="73"/>
      <c r="P8" s="73"/>
    </row>
    <row r="9" spans="1:16" s="74" customFormat="1" ht="40.5">
      <c r="A9" s="69" t="s">
        <v>63</v>
      </c>
      <c r="B9" s="69" t="s">
        <v>75</v>
      </c>
      <c r="C9" s="69" t="s">
        <v>69</v>
      </c>
      <c r="D9" s="70" t="s">
        <v>265</v>
      </c>
      <c r="E9" s="70" t="s">
        <v>266</v>
      </c>
      <c r="F9" s="70" t="s">
        <v>267</v>
      </c>
      <c r="G9" s="71">
        <v>41946.174062500002</v>
      </c>
      <c r="H9" s="65" t="s">
        <v>156</v>
      </c>
      <c r="I9" s="72" t="s">
        <v>111</v>
      </c>
      <c r="J9" s="66" t="s">
        <v>337</v>
      </c>
      <c r="K9" s="66" t="s">
        <v>341</v>
      </c>
      <c r="L9" s="67" t="s">
        <v>381</v>
      </c>
      <c r="M9" s="68"/>
      <c r="N9" s="73"/>
      <c r="O9" s="73"/>
      <c r="P9" s="73"/>
    </row>
    <row r="10" spans="1:16" s="74" customFormat="1">
      <c r="A10" s="69" t="s">
        <v>63</v>
      </c>
      <c r="B10" s="69" t="s">
        <v>75</v>
      </c>
      <c r="C10" s="69" t="s">
        <v>69</v>
      </c>
      <c r="D10" s="70" t="s">
        <v>382</v>
      </c>
      <c r="E10" s="70" t="s">
        <v>266</v>
      </c>
      <c r="F10" s="70" t="s">
        <v>267</v>
      </c>
      <c r="G10" s="71">
        <v>41946.174062500002</v>
      </c>
      <c r="H10" s="65" t="s">
        <v>379</v>
      </c>
      <c r="I10" s="72" t="s">
        <v>111</v>
      </c>
      <c r="J10" s="66" t="s">
        <v>337</v>
      </c>
      <c r="K10" s="66" t="s">
        <v>341</v>
      </c>
      <c r="L10" s="67"/>
      <c r="M10" s="68"/>
      <c r="N10" s="73"/>
      <c r="O10" s="73"/>
      <c r="P10" s="73"/>
    </row>
    <row r="11" spans="1:16" s="74" customFormat="1">
      <c r="A11" s="69" t="s">
        <v>79</v>
      </c>
      <c r="B11" s="69" t="s">
        <v>77</v>
      </c>
      <c r="C11" s="69" t="s">
        <v>82</v>
      </c>
      <c r="D11" s="70"/>
      <c r="E11" s="70" t="s">
        <v>340</v>
      </c>
      <c r="F11" s="70"/>
      <c r="G11" s="71"/>
      <c r="H11" s="65"/>
      <c r="I11" s="72"/>
      <c r="J11" s="66"/>
      <c r="K11" s="66"/>
      <c r="L11" s="67"/>
      <c r="M11" s="68"/>
    </row>
    <row r="12" spans="1:16" s="74" customFormat="1" ht="141" customHeight="1">
      <c r="A12" s="76" t="s">
        <v>79</v>
      </c>
      <c r="B12" s="76" t="s">
        <v>77</v>
      </c>
      <c r="C12" s="69" t="s">
        <v>82</v>
      </c>
      <c r="D12" s="70" t="s">
        <v>383</v>
      </c>
      <c r="E12" s="70" t="s">
        <v>162</v>
      </c>
      <c r="F12" s="70" t="s">
        <v>384</v>
      </c>
      <c r="G12" s="71"/>
      <c r="H12" s="65" t="s">
        <v>156</v>
      </c>
      <c r="I12" s="72" t="s">
        <v>95</v>
      </c>
      <c r="J12" s="66" t="s">
        <v>375</v>
      </c>
      <c r="K12" s="66" t="s">
        <v>57</v>
      </c>
      <c r="L12" s="67" t="s">
        <v>385</v>
      </c>
      <c r="M12" s="68"/>
      <c r="N12" s="73"/>
      <c r="O12" s="73"/>
      <c r="P12" s="73"/>
    </row>
    <row r="13" spans="1:16" s="74" customFormat="1">
      <c r="A13" s="76" t="s">
        <v>79</v>
      </c>
      <c r="B13" s="76" t="s">
        <v>77</v>
      </c>
      <c r="C13" s="69" t="s">
        <v>82</v>
      </c>
      <c r="D13" s="70" t="s">
        <v>374</v>
      </c>
      <c r="E13" s="70" t="s">
        <v>362</v>
      </c>
      <c r="F13" s="70"/>
      <c r="G13" s="71">
        <v>41943.90697916667</v>
      </c>
      <c r="H13" s="65" t="s">
        <v>387</v>
      </c>
      <c r="I13" s="72" t="s">
        <v>95</v>
      </c>
      <c r="J13" s="66" t="s">
        <v>363</v>
      </c>
      <c r="K13" s="66" t="s">
        <v>342</v>
      </c>
      <c r="L13" s="67" t="s">
        <v>391</v>
      </c>
      <c r="M13" s="68"/>
      <c r="N13" s="73"/>
      <c r="O13" s="73"/>
      <c r="P13" s="73"/>
    </row>
    <row r="14" spans="1:16" s="74" customFormat="1" ht="40.5">
      <c r="A14" s="76" t="s">
        <v>79</v>
      </c>
      <c r="B14" s="76" t="s">
        <v>77</v>
      </c>
      <c r="C14" s="69" t="s">
        <v>57</v>
      </c>
      <c r="D14" s="70" t="s">
        <v>386</v>
      </c>
      <c r="E14" s="70" t="s">
        <v>377</v>
      </c>
      <c r="F14" s="70"/>
      <c r="G14" s="71"/>
      <c r="H14" s="65"/>
      <c r="I14" s="72"/>
      <c r="J14" s="66"/>
      <c r="K14" s="66"/>
      <c r="L14" s="88" t="s">
        <v>388</v>
      </c>
      <c r="M14" s="68"/>
      <c r="N14" s="73"/>
      <c r="O14" s="73"/>
      <c r="P14" s="73"/>
    </row>
    <row r="15" spans="1:16" s="74" customFormat="1">
      <c r="A15" s="69" t="s">
        <v>62</v>
      </c>
      <c r="B15" s="69" t="s">
        <v>77</v>
      </c>
      <c r="C15" s="69" t="s">
        <v>57</v>
      </c>
      <c r="D15" s="70"/>
      <c r="E15" s="70" t="s">
        <v>389</v>
      </c>
      <c r="F15" s="70"/>
      <c r="G15" s="71"/>
      <c r="H15" s="65"/>
      <c r="I15" s="72"/>
      <c r="J15" s="66"/>
      <c r="K15" s="66"/>
      <c r="L15" s="67"/>
      <c r="M15" s="68"/>
    </row>
    <row r="16" spans="1:16" s="74" customFormat="1" ht="54">
      <c r="A16" s="69" t="s">
        <v>62</v>
      </c>
      <c r="B16" s="69" t="s">
        <v>77</v>
      </c>
      <c r="C16" s="69" t="s">
        <v>57</v>
      </c>
      <c r="D16" s="70" t="s">
        <v>369</v>
      </c>
      <c r="E16" s="70" t="s">
        <v>392</v>
      </c>
      <c r="F16" s="70" t="s">
        <v>324</v>
      </c>
      <c r="G16" s="89"/>
      <c r="H16" s="65" t="s">
        <v>156</v>
      </c>
      <c r="I16" s="72"/>
      <c r="J16" s="66"/>
      <c r="K16" s="66"/>
      <c r="L16" s="67" t="s">
        <v>393</v>
      </c>
      <c r="M16" s="68"/>
    </row>
    <row r="17" spans="1:16" s="74" customFormat="1" ht="27">
      <c r="A17" s="76" t="s">
        <v>62</v>
      </c>
      <c r="B17" s="76" t="s">
        <v>77</v>
      </c>
      <c r="C17" s="69" t="s">
        <v>57</v>
      </c>
      <c r="D17" s="70" t="s">
        <v>390</v>
      </c>
      <c r="E17" s="70" t="s">
        <v>377</v>
      </c>
      <c r="F17" s="70"/>
      <c r="G17" s="71"/>
      <c r="H17" s="65"/>
      <c r="I17" s="72"/>
      <c r="J17" s="66"/>
      <c r="K17" s="66"/>
      <c r="L17" s="67" t="s">
        <v>394</v>
      </c>
      <c r="M17" s="68"/>
      <c r="N17" s="73"/>
      <c r="O17" s="73"/>
      <c r="P17" s="73"/>
    </row>
    <row r="18" spans="1:16" s="74" customFormat="1">
      <c r="A18" s="69" t="s">
        <v>61</v>
      </c>
      <c r="B18" s="69" t="s">
        <v>75</v>
      </c>
      <c r="C18" s="69" t="s">
        <v>57</v>
      </c>
      <c r="D18" s="70" t="s">
        <v>395</v>
      </c>
      <c r="E18" s="70" t="s">
        <v>249</v>
      </c>
      <c r="F18" s="70" t="s">
        <v>194</v>
      </c>
      <c r="G18" s="71">
        <v>41946.770648148151</v>
      </c>
      <c r="H18" s="65" t="s">
        <v>379</v>
      </c>
      <c r="I18" s="72" t="s">
        <v>111</v>
      </c>
      <c r="J18" s="66" t="s">
        <v>335</v>
      </c>
      <c r="K18" s="66" t="s">
        <v>341</v>
      </c>
      <c r="L18" s="67" t="s">
        <v>396</v>
      </c>
      <c r="M18" s="68"/>
      <c r="N18" s="73"/>
      <c r="O18" s="73"/>
      <c r="P18" s="73"/>
    </row>
    <row r="19" spans="1:16" s="74" customFormat="1">
      <c r="A19" s="69" t="s">
        <v>61</v>
      </c>
      <c r="B19" s="69" t="s">
        <v>75</v>
      </c>
      <c r="C19" s="69" t="s">
        <v>57</v>
      </c>
      <c r="D19" s="70" t="s">
        <v>364</v>
      </c>
      <c r="E19" s="70" t="s">
        <v>285</v>
      </c>
      <c r="F19" s="70" t="s">
        <v>175</v>
      </c>
      <c r="G19" s="71">
        <v>41948</v>
      </c>
      <c r="H19" s="65" t="s">
        <v>379</v>
      </c>
      <c r="I19" s="72" t="s">
        <v>111</v>
      </c>
      <c r="J19" s="66" t="s">
        <v>335</v>
      </c>
      <c r="K19" s="66" t="s">
        <v>341</v>
      </c>
      <c r="L19" s="67" t="s">
        <v>396</v>
      </c>
      <c r="M19" s="68"/>
      <c r="N19" s="73"/>
      <c r="O19" s="73"/>
      <c r="P19" s="73"/>
    </row>
    <row r="20" spans="1:16" s="74" customFormat="1">
      <c r="A20" s="69" t="s">
        <v>61</v>
      </c>
      <c r="B20" s="69" t="s">
        <v>75</v>
      </c>
      <c r="C20" s="69" t="s">
        <v>57</v>
      </c>
      <c r="D20" s="70" t="s">
        <v>207</v>
      </c>
      <c r="E20" s="70" t="s">
        <v>343</v>
      </c>
      <c r="F20" s="70" t="s">
        <v>175</v>
      </c>
      <c r="G20" s="71">
        <v>41945.554837962962</v>
      </c>
      <c r="H20" s="65" t="s">
        <v>379</v>
      </c>
      <c r="I20" s="72" t="s">
        <v>111</v>
      </c>
      <c r="J20" s="66" t="s">
        <v>336</v>
      </c>
      <c r="K20" s="66" t="s">
        <v>341</v>
      </c>
      <c r="L20" s="67" t="s">
        <v>396</v>
      </c>
      <c r="M20" s="68"/>
      <c r="N20" s="73"/>
      <c r="O20" s="73"/>
      <c r="P20" s="73"/>
    </row>
    <row r="21" spans="1:16" s="74" customFormat="1">
      <c r="A21" s="69" t="s">
        <v>61</v>
      </c>
      <c r="B21" s="69" t="s">
        <v>75</v>
      </c>
      <c r="C21" s="69" t="s">
        <v>57</v>
      </c>
      <c r="D21" s="70" t="s">
        <v>397</v>
      </c>
      <c r="E21" s="70" t="s">
        <v>329</v>
      </c>
      <c r="F21" s="70" t="s">
        <v>330</v>
      </c>
      <c r="G21" s="71">
        <v>41945.872303240743</v>
      </c>
      <c r="H21" s="65" t="s">
        <v>156</v>
      </c>
      <c r="I21" s="72" t="s">
        <v>111</v>
      </c>
      <c r="J21" s="66" t="s">
        <v>334</v>
      </c>
      <c r="K21" s="66" t="s">
        <v>341</v>
      </c>
      <c r="L21" s="67"/>
      <c r="M21" s="68"/>
      <c r="N21" s="73"/>
      <c r="O21" s="73"/>
      <c r="P21" s="73"/>
    </row>
    <row r="22" spans="1:16" s="74" customFormat="1" ht="27">
      <c r="A22" s="69" t="s">
        <v>61</v>
      </c>
      <c r="B22" s="69" t="s">
        <v>75</v>
      </c>
      <c r="C22" s="69" t="s">
        <v>57</v>
      </c>
      <c r="D22" s="70" t="s">
        <v>398</v>
      </c>
      <c r="E22" s="70" t="s">
        <v>329</v>
      </c>
      <c r="F22" s="70" t="s">
        <v>330</v>
      </c>
      <c r="G22" s="71">
        <v>41945.872303240743</v>
      </c>
      <c r="H22" s="65" t="s">
        <v>379</v>
      </c>
      <c r="I22" s="72" t="s">
        <v>111</v>
      </c>
      <c r="J22" s="66" t="s">
        <v>334</v>
      </c>
      <c r="K22" s="66" t="s">
        <v>341</v>
      </c>
      <c r="L22" s="67" t="s">
        <v>399</v>
      </c>
      <c r="M22" s="68"/>
      <c r="N22" s="73"/>
      <c r="O22" s="73"/>
      <c r="P22" s="73"/>
    </row>
    <row r="23" spans="1:16" s="74" customFormat="1">
      <c r="A23" s="69" t="s">
        <v>67</v>
      </c>
      <c r="B23" s="69" t="s">
        <v>77</v>
      </c>
      <c r="C23" s="69" t="s">
        <v>57</v>
      </c>
      <c r="D23" s="70" t="s">
        <v>390</v>
      </c>
      <c r="E23" s="70" t="s">
        <v>377</v>
      </c>
      <c r="F23" s="70"/>
      <c r="G23" s="75"/>
      <c r="H23" s="65"/>
      <c r="I23" s="72"/>
      <c r="J23" s="66"/>
      <c r="K23" s="66"/>
      <c r="L23" s="67"/>
      <c r="M23" s="68"/>
    </row>
    <row r="24" spans="1:16" s="74" customFormat="1">
      <c r="A24" s="69" t="s">
        <v>344</v>
      </c>
      <c r="B24" s="69" t="s">
        <v>75</v>
      </c>
      <c r="C24" s="69" t="s">
        <v>57</v>
      </c>
      <c r="D24" s="70" t="s">
        <v>390</v>
      </c>
      <c r="E24" s="70" t="s">
        <v>377</v>
      </c>
      <c r="F24" s="70"/>
      <c r="G24" s="75"/>
      <c r="H24" s="65"/>
      <c r="I24" s="72"/>
      <c r="J24" s="66"/>
      <c r="K24" s="66"/>
      <c r="L24" s="67"/>
      <c r="M24" s="68"/>
    </row>
    <row r="25" spans="1:16" s="82" customFormat="1" ht="27">
      <c r="A25" s="77" t="s">
        <v>80</v>
      </c>
      <c r="B25" s="77" t="s">
        <v>73</v>
      </c>
      <c r="C25" s="77" t="s">
        <v>60</v>
      </c>
      <c r="D25" s="78" t="s">
        <v>404</v>
      </c>
      <c r="E25" s="78" t="s">
        <v>343</v>
      </c>
      <c r="F25" s="79" t="s">
        <v>175</v>
      </c>
      <c r="G25" s="80">
        <v>41945.554837962962</v>
      </c>
      <c r="H25" s="38" t="s">
        <v>379</v>
      </c>
      <c r="I25" s="81" t="s">
        <v>111</v>
      </c>
      <c r="J25" s="45" t="s">
        <v>336</v>
      </c>
      <c r="K25" s="49" t="s">
        <v>341</v>
      </c>
      <c r="L25" s="23" t="s">
        <v>403</v>
      </c>
      <c r="M25" s="6"/>
      <c r="N25" s="83"/>
      <c r="O25" s="83"/>
      <c r="P25" s="83"/>
    </row>
    <row r="26" spans="1:16" s="82" customFormat="1" ht="40.5">
      <c r="A26" s="77" t="s">
        <v>80</v>
      </c>
      <c r="B26" s="77" t="s">
        <v>73</v>
      </c>
      <c r="C26" s="77" t="s">
        <v>60</v>
      </c>
      <c r="D26" s="78" t="s">
        <v>405</v>
      </c>
      <c r="E26" s="78" t="s">
        <v>406</v>
      </c>
      <c r="F26" s="78" t="s">
        <v>407</v>
      </c>
      <c r="G26" s="80"/>
      <c r="H26" s="38" t="s">
        <v>156</v>
      </c>
      <c r="I26" s="90" t="s">
        <v>408</v>
      </c>
      <c r="J26" s="45" t="s">
        <v>336</v>
      </c>
      <c r="K26" s="49" t="s">
        <v>341</v>
      </c>
      <c r="L26" s="23" t="s">
        <v>414</v>
      </c>
      <c r="M26" s="6"/>
      <c r="N26" s="83"/>
      <c r="O26" s="83"/>
      <c r="P26" s="83"/>
    </row>
    <row r="27" spans="1:16" s="82" customFormat="1">
      <c r="A27" s="77" t="s">
        <v>80</v>
      </c>
      <c r="B27" s="77" t="s">
        <v>73</v>
      </c>
      <c r="C27" s="77" t="s">
        <v>60</v>
      </c>
      <c r="D27" s="78" t="s">
        <v>410</v>
      </c>
      <c r="E27" s="78" t="s">
        <v>409</v>
      </c>
      <c r="F27" s="70" t="s">
        <v>175</v>
      </c>
      <c r="G27" s="80"/>
      <c r="H27" s="38" t="s">
        <v>156</v>
      </c>
      <c r="I27" s="90" t="s">
        <v>412</v>
      </c>
      <c r="J27" s="45" t="s">
        <v>336</v>
      </c>
      <c r="K27" s="49" t="s">
        <v>341</v>
      </c>
      <c r="L27" s="23" t="s">
        <v>413</v>
      </c>
      <c r="M27" s="6"/>
      <c r="N27" s="83"/>
      <c r="O27" s="83"/>
      <c r="P27" s="83"/>
    </row>
    <row r="28" spans="1:16" s="82" customFormat="1">
      <c r="A28" s="77" t="s">
        <v>80</v>
      </c>
      <c r="B28" s="77" t="s">
        <v>73</v>
      </c>
      <c r="C28" s="77" t="s">
        <v>60</v>
      </c>
      <c r="D28" s="78" t="s">
        <v>411</v>
      </c>
      <c r="E28" s="78" t="s">
        <v>409</v>
      </c>
      <c r="F28" s="70" t="s">
        <v>175</v>
      </c>
      <c r="G28" s="80"/>
      <c r="H28" s="38" t="s">
        <v>379</v>
      </c>
      <c r="I28" s="90" t="s">
        <v>412</v>
      </c>
      <c r="J28" s="45" t="s">
        <v>336</v>
      </c>
      <c r="K28" s="49" t="s">
        <v>341</v>
      </c>
      <c r="L28" s="23"/>
      <c r="M28" s="6"/>
      <c r="N28" s="83"/>
      <c r="O28" s="83"/>
      <c r="P28" s="83"/>
    </row>
    <row r="29" spans="1:16" s="82" customFormat="1">
      <c r="A29" s="77" t="s">
        <v>400</v>
      </c>
      <c r="B29" s="77" t="s">
        <v>77</v>
      </c>
      <c r="C29" s="77" t="s">
        <v>57</v>
      </c>
      <c r="D29" s="70" t="s">
        <v>390</v>
      </c>
      <c r="E29" s="70" t="s">
        <v>377</v>
      </c>
      <c r="F29" s="79"/>
      <c r="G29" s="80"/>
      <c r="H29" s="38"/>
      <c r="I29" s="81"/>
      <c r="J29" s="45"/>
      <c r="K29" s="49"/>
      <c r="L29" s="23"/>
      <c r="M29" s="6"/>
      <c r="N29" s="83"/>
      <c r="O29" s="83"/>
      <c r="P29" s="83"/>
    </row>
    <row r="30" spans="1:16" s="82" customFormat="1">
      <c r="A30" s="85" t="s">
        <v>58</v>
      </c>
      <c r="B30" s="77" t="s">
        <v>75</v>
      </c>
      <c r="C30" s="77" t="s">
        <v>57</v>
      </c>
      <c r="D30" s="78" t="s">
        <v>415</v>
      </c>
      <c r="E30" s="78" t="s">
        <v>402</v>
      </c>
      <c r="F30" s="79" t="s">
        <v>347</v>
      </c>
      <c r="G30" s="84">
        <v>41947.362083333333</v>
      </c>
      <c r="H30" s="38" t="s">
        <v>156</v>
      </c>
      <c r="I30" s="81" t="s">
        <v>95</v>
      </c>
      <c r="J30" s="45" t="s">
        <v>338</v>
      </c>
      <c r="K30" s="49" t="s">
        <v>371</v>
      </c>
      <c r="L30" s="23"/>
      <c r="M30" s="6"/>
    </row>
    <row r="31" spans="1:16" s="82" customFormat="1">
      <c r="A31" s="77" t="s">
        <v>58</v>
      </c>
      <c r="B31" s="77" t="s">
        <v>75</v>
      </c>
      <c r="C31" s="77" t="s">
        <v>57</v>
      </c>
      <c r="D31" s="78" t="s">
        <v>359</v>
      </c>
      <c r="E31" s="78" t="s">
        <v>356</v>
      </c>
      <c r="F31" s="79" t="s">
        <v>327</v>
      </c>
      <c r="G31" s="84">
        <v>41950.027488425927</v>
      </c>
      <c r="H31" s="38" t="s">
        <v>156</v>
      </c>
      <c r="I31" s="81" t="s">
        <v>95</v>
      </c>
      <c r="J31" s="45" t="s">
        <v>338</v>
      </c>
      <c r="K31" s="49" t="s">
        <v>342</v>
      </c>
      <c r="L31" s="16"/>
      <c r="M31" s="6"/>
    </row>
    <row r="32" spans="1:16" s="82" customFormat="1">
      <c r="A32" s="77" t="s">
        <v>70</v>
      </c>
      <c r="B32" s="77" t="s">
        <v>75</v>
      </c>
      <c r="C32" s="77" t="s">
        <v>64</v>
      </c>
      <c r="D32" s="78" t="s">
        <v>358</v>
      </c>
      <c r="E32" s="79" t="s">
        <v>285</v>
      </c>
      <c r="F32" s="79" t="s">
        <v>175</v>
      </c>
      <c r="G32" s="80">
        <v>41948</v>
      </c>
      <c r="H32" s="38" t="s">
        <v>379</v>
      </c>
      <c r="I32" s="81" t="s">
        <v>111</v>
      </c>
      <c r="J32" s="45" t="s">
        <v>335</v>
      </c>
      <c r="K32" s="49" t="s">
        <v>341</v>
      </c>
      <c r="L32" s="16"/>
      <c r="M32" s="6"/>
    </row>
    <row r="33" spans="1:16" s="82" customFormat="1">
      <c r="A33" s="77" t="s">
        <v>70</v>
      </c>
      <c r="B33" s="77" t="s">
        <v>75</v>
      </c>
      <c r="C33" s="77" t="s">
        <v>64</v>
      </c>
      <c r="D33" s="78" t="s">
        <v>401</v>
      </c>
      <c r="E33" s="79" t="s">
        <v>249</v>
      </c>
      <c r="F33" s="79" t="s">
        <v>194</v>
      </c>
      <c r="G33" s="80">
        <v>41946.770648148151</v>
      </c>
      <c r="H33" s="38" t="s">
        <v>156</v>
      </c>
      <c r="I33" s="81" t="s">
        <v>111</v>
      </c>
      <c r="J33" s="45" t="s">
        <v>335</v>
      </c>
      <c r="K33" s="49" t="s">
        <v>341</v>
      </c>
      <c r="L33" s="23" t="s">
        <v>421</v>
      </c>
      <c r="M33" s="6"/>
    </row>
    <row r="34" spans="1:16" s="82" customFormat="1">
      <c r="A34" s="77" t="s">
        <v>70</v>
      </c>
      <c r="B34" s="77" t="s">
        <v>75</v>
      </c>
      <c r="C34" s="77" t="s">
        <v>64</v>
      </c>
      <c r="D34" s="78" t="s">
        <v>420</v>
      </c>
      <c r="E34" s="79" t="s">
        <v>249</v>
      </c>
      <c r="F34" s="79" t="s">
        <v>194</v>
      </c>
      <c r="G34" s="80">
        <v>41946.770648148151</v>
      </c>
      <c r="H34" s="38" t="s">
        <v>379</v>
      </c>
      <c r="I34" s="81" t="s">
        <v>111</v>
      </c>
      <c r="J34" s="45" t="s">
        <v>335</v>
      </c>
      <c r="K34" s="49" t="s">
        <v>341</v>
      </c>
      <c r="L34" s="16"/>
      <c r="M34" s="6"/>
    </row>
    <row r="35" spans="1:16" s="82" customFormat="1">
      <c r="A35" s="77" t="s">
        <v>70</v>
      </c>
      <c r="B35" s="77" t="s">
        <v>75</v>
      </c>
      <c r="C35" s="77" t="s">
        <v>64</v>
      </c>
      <c r="D35" s="78" t="s">
        <v>422</v>
      </c>
      <c r="E35" s="79" t="s">
        <v>423</v>
      </c>
      <c r="F35" s="79" t="s">
        <v>247</v>
      </c>
      <c r="G35" s="80">
        <v>41956</v>
      </c>
      <c r="H35" s="38" t="s">
        <v>379</v>
      </c>
      <c r="I35" s="81" t="s">
        <v>111</v>
      </c>
      <c r="J35" s="45" t="s">
        <v>335</v>
      </c>
      <c r="K35" s="49" t="s">
        <v>341</v>
      </c>
      <c r="L35" s="23"/>
      <c r="M35" s="6"/>
    </row>
    <row r="36" spans="1:16" s="82" customFormat="1">
      <c r="A36" s="77" t="s">
        <v>59</v>
      </c>
      <c r="B36" s="77" t="s">
        <v>75</v>
      </c>
      <c r="C36" s="77" t="s">
        <v>57</v>
      </c>
      <c r="D36" s="70" t="s">
        <v>416</v>
      </c>
      <c r="E36" s="78" t="s">
        <v>419</v>
      </c>
      <c r="F36" s="78" t="s">
        <v>417</v>
      </c>
      <c r="G36" s="80">
        <v>41956</v>
      </c>
      <c r="H36" s="38" t="s">
        <v>156</v>
      </c>
      <c r="I36" s="90" t="s">
        <v>418</v>
      </c>
      <c r="J36" s="45" t="s">
        <v>334</v>
      </c>
      <c r="K36" s="49" t="s">
        <v>341</v>
      </c>
      <c r="L36" s="16"/>
      <c r="M36" s="6"/>
    </row>
    <row r="37" spans="1:16" s="82" customFormat="1">
      <c r="A37" s="77" t="s">
        <v>59</v>
      </c>
      <c r="B37" s="77" t="s">
        <v>75</v>
      </c>
      <c r="C37" s="77" t="s">
        <v>57</v>
      </c>
      <c r="D37" s="70" t="s">
        <v>429</v>
      </c>
      <c r="E37" s="78" t="s">
        <v>419</v>
      </c>
      <c r="F37" s="78" t="s">
        <v>417</v>
      </c>
      <c r="G37" s="80">
        <v>41956</v>
      </c>
      <c r="H37" s="38" t="s">
        <v>379</v>
      </c>
      <c r="I37" s="90" t="s">
        <v>418</v>
      </c>
      <c r="J37" s="45" t="s">
        <v>334</v>
      </c>
      <c r="K37" s="49" t="s">
        <v>341</v>
      </c>
      <c r="L37" s="23" t="s">
        <v>424</v>
      </c>
      <c r="M37" s="6"/>
    </row>
    <row r="38" spans="1:16" s="82" customFormat="1">
      <c r="A38" s="77" t="s">
        <v>59</v>
      </c>
      <c r="B38" s="77" t="s">
        <v>75</v>
      </c>
      <c r="C38" s="77" t="s">
        <v>57</v>
      </c>
      <c r="D38" s="70" t="s">
        <v>390</v>
      </c>
      <c r="E38" s="70" t="s">
        <v>377</v>
      </c>
      <c r="F38" s="79"/>
      <c r="G38" s="80"/>
      <c r="H38" s="38" t="s">
        <v>156</v>
      </c>
      <c r="I38" s="81"/>
      <c r="J38" s="45" t="s">
        <v>338</v>
      </c>
      <c r="K38" s="49" t="s">
        <v>342</v>
      </c>
      <c r="L38" s="23" t="s">
        <v>430</v>
      </c>
      <c r="M38" s="6"/>
      <c r="N38" s="83"/>
      <c r="O38" s="83"/>
      <c r="P38" s="83"/>
    </row>
    <row r="39" spans="1:16" s="82" customFormat="1">
      <c r="A39" s="77" t="s">
        <v>59</v>
      </c>
      <c r="B39" s="77" t="s">
        <v>75</v>
      </c>
      <c r="C39" s="77" t="s">
        <v>57</v>
      </c>
      <c r="D39" s="78" t="s">
        <v>425</v>
      </c>
      <c r="E39" s="78" t="s">
        <v>426</v>
      </c>
      <c r="F39" s="79" t="s">
        <v>427</v>
      </c>
      <c r="G39" s="80">
        <v>41956</v>
      </c>
      <c r="H39" s="38" t="s">
        <v>379</v>
      </c>
      <c r="I39" s="91" t="s">
        <v>428</v>
      </c>
      <c r="J39" s="45"/>
      <c r="K39" s="49"/>
      <c r="L39" s="23"/>
      <c r="M39" s="6"/>
      <c r="N39" s="83"/>
      <c r="O39" s="83"/>
      <c r="P39" s="83"/>
    </row>
    <row r="40" spans="1:16" s="82" customFormat="1">
      <c r="A40" s="77"/>
      <c r="B40" s="77"/>
      <c r="C40" s="77"/>
      <c r="D40" s="79"/>
      <c r="E40" s="79"/>
      <c r="F40" s="79"/>
      <c r="G40" s="84"/>
      <c r="H40" s="38"/>
      <c r="I40" s="81"/>
      <c r="J40" s="45"/>
      <c r="K40" s="49"/>
      <c r="L40" s="23"/>
      <c r="M40" s="6"/>
    </row>
    <row r="41" spans="1:16" s="82" customFormat="1">
      <c r="A41" s="77"/>
      <c r="B41" s="77"/>
      <c r="C41" s="77"/>
      <c r="D41" s="79"/>
      <c r="E41" s="79"/>
      <c r="F41" s="79"/>
      <c r="G41" s="84"/>
      <c r="H41" s="38"/>
      <c r="I41" s="81"/>
      <c r="J41" s="45"/>
      <c r="K41" s="49"/>
      <c r="L41" s="23"/>
      <c r="M41" s="6"/>
    </row>
    <row r="42" spans="1:16" s="82" customFormat="1">
      <c r="A42" s="77"/>
      <c r="B42" s="77"/>
      <c r="C42" s="77"/>
      <c r="D42" s="79"/>
      <c r="E42" s="79"/>
      <c r="F42" s="79"/>
      <c r="G42" s="84"/>
      <c r="H42" s="38"/>
      <c r="I42" s="81"/>
      <c r="J42" s="45"/>
      <c r="K42" s="49"/>
      <c r="L42" s="23"/>
      <c r="M42" s="6"/>
    </row>
    <row r="43" spans="1:16" s="82" customFormat="1">
      <c r="A43" s="77"/>
      <c r="B43" s="77"/>
      <c r="C43" s="77"/>
      <c r="D43" s="78"/>
      <c r="E43" s="79"/>
      <c r="F43" s="79"/>
      <c r="G43" s="84"/>
      <c r="H43" s="38"/>
      <c r="I43" s="81"/>
      <c r="J43" s="45"/>
      <c r="K43" s="49"/>
      <c r="L43" s="23"/>
      <c r="M43" s="6"/>
    </row>
    <row r="44" spans="1:16" s="82" customFormat="1">
      <c r="A44" s="77"/>
      <c r="B44" s="77"/>
      <c r="C44" s="77"/>
      <c r="D44" s="78"/>
      <c r="E44" s="79"/>
      <c r="F44" s="79"/>
      <c r="G44" s="80"/>
      <c r="H44" s="38"/>
      <c r="I44" s="81"/>
      <c r="J44" s="45"/>
      <c r="K44" s="49"/>
      <c r="L44" s="23"/>
      <c r="M44" s="6"/>
    </row>
    <row r="45" spans="1:16" s="82" customFormat="1">
      <c r="A45" s="77"/>
      <c r="B45" s="77"/>
      <c r="C45" s="77"/>
      <c r="D45" s="86"/>
      <c r="E45" s="86"/>
      <c r="F45" s="86"/>
      <c r="G45" s="87"/>
      <c r="H45" s="38"/>
      <c r="I45" s="81"/>
      <c r="J45" s="45"/>
      <c r="K45" s="49"/>
      <c r="L45" s="23"/>
      <c r="M45" s="6"/>
      <c r="N45" s="83"/>
      <c r="O45" s="83"/>
      <c r="P45" s="83"/>
    </row>
    <row r="46" spans="1:16" s="3" customFormat="1">
      <c r="A46" s="9"/>
      <c r="B46" s="9"/>
      <c r="C46" s="9"/>
      <c r="D46" s="24"/>
      <c r="E46" s="24"/>
      <c r="F46" s="11"/>
      <c r="G46" s="36"/>
      <c r="H46" s="38"/>
      <c r="I46" s="13"/>
      <c r="J46" s="45"/>
      <c r="K46" s="49"/>
      <c r="L46" s="16"/>
      <c r="M46" s="6"/>
    </row>
    <row r="47" spans="1:16" s="3" customFormat="1">
      <c r="A47" s="9"/>
      <c r="B47" s="9"/>
      <c r="C47" s="9"/>
      <c r="D47" s="24"/>
      <c r="E47" s="11"/>
      <c r="F47" s="11"/>
      <c r="G47" s="35"/>
      <c r="H47" s="38"/>
      <c r="I47" s="13"/>
      <c r="J47" s="45"/>
      <c r="K47" s="49"/>
      <c r="L47" s="22"/>
      <c r="M47" s="6"/>
      <c r="N47" s="21"/>
      <c r="O47" s="21"/>
      <c r="P47" s="21"/>
    </row>
    <row r="48" spans="1:16" s="3" customFormat="1">
      <c r="A48" s="9"/>
      <c r="B48" s="9"/>
      <c r="C48" s="9"/>
      <c r="D48" s="24"/>
      <c r="E48" s="11"/>
      <c r="F48" s="11"/>
      <c r="G48" s="35"/>
      <c r="H48" s="38"/>
      <c r="I48" s="13"/>
      <c r="J48" s="45"/>
      <c r="K48" s="49"/>
      <c r="L48" s="16"/>
      <c r="M48" s="6"/>
      <c r="N48" s="21"/>
      <c r="O48" s="21"/>
      <c r="P48" s="21"/>
    </row>
    <row r="49" spans="1:16" s="3" customFormat="1">
      <c r="A49" s="9"/>
      <c r="B49" s="9"/>
      <c r="C49" s="9"/>
      <c r="D49" s="24"/>
      <c r="E49" s="11"/>
      <c r="F49" s="11"/>
      <c r="G49" s="36"/>
      <c r="H49" s="38"/>
      <c r="I49" s="13"/>
      <c r="J49" s="45"/>
      <c r="K49" s="49"/>
      <c r="L49" s="16"/>
      <c r="M49" s="6"/>
    </row>
    <row r="50" spans="1:16" s="3" customFormat="1">
      <c r="A50" s="9"/>
      <c r="B50" s="9"/>
      <c r="C50" s="9"/>
      <c r="D50" s="24"/>
      <c r="E50" s="11"/>
      <c r="F50" s="11"/>
      <c r="G50" s="36"/>
      <c r="H50" s="38"/>
      <c r="I50" s="55"/>
      <c r="J50" s="45"/>
      <c r="K50" s="49"/>
      <c r="L50" s="16"/>
      <c r="M50" s="6"/>
    </row>
    <row r="51" spans="1:16" s="3" customFormat="1">
      <c r="A51" s="9"/>
      <c r="B51" s="9"/>
      <c r="C51" s="9"/>
      <c r="D51" s="24"/>
      <c r="E51" s="11"/>
      <c r="F51" s="11"/>
      <c r="G51" s="36"/>
      <c r="H51" s="38"/>
      <c r="I51" s="55"/>
      <c r="J51" s="45"/>
      <c r="K51" s="49"/>
      <c r="L51" s="16"/>
      <c r="M51" s="6"/>
    </row>
    <row r="52" spans="1:16" s="3" customFormat="1">
      <c r="A52" s="58"/>
      <c r="B52" s="9"/>
      <c r="C52" s="9"/>
      <c r="D52" s="24"/>
      <c r="E52" s="11"/>
      <c r="F52" s="11"/>
      <c r="G52" s="36"/>
      <c r="H52" s="38"/>
      <c r="I52" s="13"/>
      <c r="J52" s="45"/>
      <c r="K52" s="49"/>
      <c r="L52" s="16"/>
      <c r="M52" s="6"/>
      <c r="N52" s="21"/>
      <c r="O52" s="21"/>
      <c r="P52" s="21"/>
    </row>
    <row r="53" spans="1:16" s="3" customFormat="1">
      <c r="A53" s="9"/>
      <c r="B53" s="9"/>
      <c r="C53" s="9"/>
      <c r="D53" s="11"/>
      <c r="E53" s="11"/>
      <c r="F53" s="11"/>
      <c r="G53" s="35"/>
      <c r="H53" s="38"/>
      <c r="I53" s="13"/>
      <c r="J53" s="45"/>
      <c r="K53" s="49"/>
      <c r="L53" s="23"/>
      <c r="M53" s="6"/>
      <c r="N53" s="21"/>
      <c r="O53" s="21"/>
      <c r="P53" s="21"/>
    </row>
    <row r="54" spans="1:16" s="3" customFormat="1">
      <c r="A54" s="9"/>
      <c r="B54" s="9"/>
      <c r="C54" s="9"/>
      <c r="D54" s="11"/>
      <c r="E54" s="11"/>
      <c r="F54" s="11"/>
      <c r="G54" s="36"/>
      <c r="H54" s="38"/>
      <c r="I54" s="13"/>
      <c r="J54" s="45"/>
      <c r="K54" s="49"/>
      <c r="L54" s="16"/>
      <c r="M54" s="6"/>
    </row>
    <row r="55" spans="1:16" s="3" customFormat="1">
      <c r="A55" s="9"/>
      <c r="B55" s="9"/>
      <c r="C55" s="9"/>
      <c r="D55" s="11"/>
      <c r="E55" s="11"/>
      <c r="F55" s="11"/>
      <c r="G55" s="36"/>
      <c r="H55" s="38"/>
      <c r="I55" s="13"/>
      <c r="J55" s="45"/>
      <c r="K55" s="49"/>
      <c r="L55" s="16"/>
      <c r="M55" s="6"/>
    </row>
    <row r="56" spans="1:16" s="3" customFormat="1">
      <c r="A56" s="9"/>
      <c r="B56" s="9"/>
      <c r="C56" s="9"/>
      <c r="D56" s="11"/>
      <c r="E56" s="11"/>
      <c r="F56" s="11"/>
      <c r="G56" s="35"/>
      <c r="H56" s="38"/>
      <c r="I56" s="13"/>
      <c r="J56" s="45"/>
      <c r="K56" s="49"/>
      <c r="L56" s="16"/>
      <c r="M56" s="6"/>
    </row>
    <row r="57" spans="1:16" s="3" customFormat="1">
      <c r="A57" s="9"/>
      <c r="B57" s="9"/>
      <c r="C57" s="9"/>
      <c r="D57" s="11"/>
      <c r="E57" s="11"/>
      <c r="F57" s="11"/>
      <c r="G57" s="35"/>
      <c r="H57" s="38"/>
      <c r="I57" s="13"/>
      <c r="J57" s="45"/>
      <c r="K57" s="49"/>
      <c r="L57" s="16"/>
      <c r="M57" s="6"/>
    </row>
    <row r="58" spans="1:16" s="3" customFormat="1">
      <c r="A58" s="9"/>
      <c r="B58" s="9"/>
      <c r="C58" s="9"/>
      <c r="D58" s="11"/>
      <c r="E58" s="11"/>
      <c r="F58" s="11"/>
      <c r="G58" s="35"/>
      <c r="H58" s="38"/>
      <c r="I58" s="13"/>
      <c r="J58" s="45"/>
      <c r="K58" s="49"/>
      <c r="L58" s="16"/>
      <c r="M58" s="6"/>
    </row>
    <row r="59" spans="1:16" s="3" customFormat="1">
      <c r="A59" s="9"/>
      <c r="B59" s="9"/>
      <c r="C59" s="9"/>
      <c r="D59" s="11"/>
      <c r="E59" s="11"/>
      <c r="F59" s="11"/>
      <c r="G59" s="35"/>
      <c r="H59" s="38"/>
      <c r="I59" s="13"/>
      <c r="J59" s="45"/>
      <c r="K59" s="49"/>
      <c r="L59" s="16"/>
      <c r="M59" s="6"/>
    </row>
    <row r="60" spans="1:16" s="3" customFormat="1">
      <c r="A60" s="9"/>
      <c r="B60" s="9"/>
      <c r="C60" s="9"/>
      <c r="D60" s="11"/>
      <c r="E60" s="11"/>
      <c r="F60" s="11"/>
      <c r="G60" s="35"/>
      <c r="H60" s="38"/>
      <c r="I60" s="13"/>
      <c r="J60" s="45"/>
      <c r="K60" s="49"/>
      <c r="L60" s="16"/>
      <c r="M60" s="6"/>
    </row>
    <row r="61" spans="1:16" s="3" customFormat="1">
      <c r="A61" s="9"/>
      <c r="B61" s="9"/>
      <c r="C61" s="9"/>
      <c r="D61" s="50"/>
      <c r="E61" s="50"/>
      <c r="F61" s="50"/>
      <c r="G61" s="56"/>
      <c r="H61" s="38"/>
      <c r="I61" s="13"/>
      <c r="J61" s="45"/>
      <c r="K61" s="49"/>
      <c r="L61" s="16"/>
      <c r="M61" s="6"/>
    </row>
    <row r="62" spans="1:16" s="3" customFormat="1">
      <c r="A62" s="9"/>
      <c r="B62" s="9"/>
      <c r="C62" s="9"/>
      <c r="D62" s="11"/>
      <c r="E62" s="11"/>
      <c r="F62" s="11"/>
      <c r="G62" s="35"/>
      <c r="H62" s="38"/>
      <c r="I62" s="13"/>
      <c r="J62" s="45"/>
      <c r="K62" s="49"/>
      <c r="L62" s="16"/>
      <c r="M62" s="6"/>
    </row>
    <row r="63" spans="1:16" s="3" customFormat="1">
      <c r="A63" s="9"/>
      <c r="B63" s="9"/>
      <c r="C63" s="9"/>
      <c r="D63" s="11"/>
      <c r="E63" s="11"/>
      <c r="F63" s="11"/>
      <c r="G63" s="35"/>
      <c r="H63" s="38"/>
      <c r="I63" s="13"/>
      <c r="J63" s="45"/>
      <c r="K63" s="49"/>
      <c r="L63" s="16"/>
      <c r="M63" s="6"/>
    </row>
    <row r="64" spans="1:16" s="3" customFormat="1" ht="30" customHeight="1">
      <c r="A64" s="9"/>
      <c r="B64" s="9"/>
      <c r="C64" s="9"/>
      <c r="D64" s="11"/>
      <c r="E64" s="11"/>
      <c r="F64" s="11"/>
      <c r="G64" s="36"/>
      <c r="H64" s="38"/>
      <c r="I64" s="13"/>
      <c r="J64" s="45"/>
      <c r="K64" s="49"/>
      <c r="L64" s="16"/>
      <c r="M64" s="6"/>
    </row>
    <row r="65" spans="1:16" s="3" customFormat="1">
      <c r="A65" s="58"/>
      <c r="B65" s="9"/>
      <c r="C65" s="9"/>
      <c r="D65" s="24"/>
      <c r="E65" s="11"/>
      <c r="F65" s="11"/>
      <c r="G65" s="36"/>
      <c r="H65" s="38"/>
      <c r="I65" s="13"/>
      <c r="J65" s="45"/>
      <c r="K65" s="49"/>
      <c r="L65" s="16"/>
      <c r="M65" s="6"/>
    </row>
    <row r="66" spans="1:16" s="3" customFormat="1">
      <c r="A66" s="9"/>
      <c r="B66" s="9"/>
      <c r="C66" s="9"/>
      <c r="D66" s="24"/>
      <c r="E66" s="11"/>
      <c r="F66" s="11"/>
      <c r="G66" s="36"/>
      <c r="H66" s="38"/>
      <c r="I66" s="13"/>
      <c r="J66" s="45"/>
      <c r="K66" s="49"/>
      <c r="L66" s="16"/>
      <c r="M66" s="6"/>
    </row>
    <row r="67" spans="1:16" s="3" customFormat="1">
      <c r="A67" s="9"/>
      <c r="B67" s="9"/>
      <c r="C67" s="9"/>
      <c r="D67" s="11"/>
      <c r="E67" s="11"/>
      <c r="F67" s="11"/>
      <c r="G67" s="36"/>
      <c r="H67" s="38"/>
      <c r="I67" s="13"/>
      <c r="J67" s="45"/>
      <c r="K67" s="49"/>
      <c r="L67" s="16"/>
      <c r="M67" s="6"/>
    </row>
    <row r="68" spans="1:16" s="3" customFormat="1">
      <c r="A68" s="9"/>
      <c r="B68" s="9"/>
      <c r="C68" s="9"/>
      <c r="D68" s="11"/>
      <c r="E68" s="11"/>
      <c r="F68" s="11"/>
      <c r="G68" s="36"/>
      <c r="H68" s="38"/>
      <c r="I68" s="13"/>
      <c r="J68" s="45"/>
      <c r="K68" s="49"/>
      <c r="L68" s="16"/>
      <c r="M68" s="6"/>
    </row>
    <row r="69" spans="1:16" s="3" customFormat="1">
      <c r="A69" s="9"/>
      <c r="B69" s="9"/>
      <c r="C69" s="9"/>
      <c r="D69" s="24"/>
      <c r="E69" s="11"/>
      <c r="F69" s="11"/>
      <c r="G69" s="35"/>
      <c r="H69" s="38"/>
      <c r="I69" s="13"/>
      <c r="J69" s="45"/>
      <c r="K69" s="49"/>
      <c r="L69" s="16"/>
      <c r="M69" s="6"/>
      <c r="N69" s="21"/>
      <c r="O69" s="21"/>
      <c r="P69" s="21"/>
    </row>
    <row r="70" spans="1:16" s="3" customFormat="1">
      <c r="A70" s="9"/>
      <c r="B70" s="9"/>
      <c r="C70" s="9"/>
      <c r="D70" s="11"/>
      <c r="E70" s="11"/>
      <c r="F70" s="11"/>
      <c r="G70" s="35"/>
      <c r="H70" s="38"/>
      <c r="I70" s="13"/>
      <c r="J70" s="45"/>
      <c r="K70" s="49"/>
      <c r="L70" s="16"/>
      <c r="M70" s="6"/>
      <c r="N70" s="21"/>
      <c r="O70" s="21"/>
      <c r="P70" s="21"/>
    </row>
    <row r="71" spans="1:16" s="3" customFormat="1">
      <c r="A71" s="9"/>
      <c r="B71" s="9"/>
      <c r="C71" s="9"/>
      <c r="D71" s="11"/>
      <c r="E71" s="11"/>
      <c r="F71" s="11"/>
      <c r="G71" s="35"/>
      <c r="H71" s="38"/>
      <c r="I71" s="13"/>
      <c r="J71" s="45"/>
      <c r="K71" s="49"/>
      <c r="L71" s="16"/>
      <c r="M71" s="6"/>
      <c r="N71" s="21"/>
      <c r="O71" s="21"/>
      <c r="P71" s="21"/>
    </row>
    <row r="72" spans="1:16" s="3" customFormat="1">
      <c r="A72" s="9"/>
      <c r="B72" s="9"/>
      <c r="C72" s="9"/>
      <c r="D72" s="11"/>
      <c r="E72" s="11"/>
      <c r="F72" s="11"/>
      <c r="G72" s="35"/>
      <c r="H72" s="38"/>
      <c r="I72" s="13"/>
      <c r="J72" s="45"/>
      <c r="K72" s="49"/>
      <c r="L72" s="16"/>
      <c r="M72" s="6"/>
    </row>
    <row r="73" spans="1:16" s="3" customFormat="1">
      <c r="A73" s="9"/>
      <c r="B73" s="9"/>
      <c r="C73" s="9"/>
      <c r="D73" s="11"/>
      <c r="E73" s="11"/>
      <c r="F73" s="11"/>
      <c r="G73" s="35"/>
      <c r="H73" s="39"/>
      <c r="I73" s="13"/>
      <c r="J73" s="45"/>
      <c r="K73" s="49"/>
      <c r="L73" s="16"/>
      <c r="M73" s="6"/>
    </row>
    <row r="74" spans="1:16" s="3" customFormat="1">
      <c r="A74" s="9"/>
      <c r="B74" s="9"/>
      <c r="C74" s="9"/>
      <c r="D74" s="11"/>
      <c r="E74" s="11"/>
      <c r="F74" s="11"/>
      <c r="G74" s="36"/>
      <c r="H74" s="38"/>
      <c r="I74" s="13"/>
      <c r="J74" s="45"/>
      <c r="K74" s="49"/>
      <c r="L74" s="16"/>
      <c r="M74" s="6"/>
    </row>
    <row r="75" spans="1:16" s="3" customFormat="1">
      <c r="A75" s="9"/>
      <c r="B75" s="9"/>
      <c r="C75" s="9"/>
      <c r="D75" s="11"/>
      <c r="E75" s="11"/>
      <c r="F75" s="11"/>
      <c r="G75" s="36"/>
      <c r="H75" s="38"/>
      <c r="I75" s="13"/>
      <c r="J75" s="45"/>
      <c r="K75" s="49"/>
      <c r="L75" s="16"/>
      <c r="M75" s="6"/>
      <c r="N75" s="21"/>
      <c r="O75" s="21"/>
      <c r="P75" s="21"/>
    </row>
    <row r="76" spans="1:16" s="3" customFormat="1">
      <c r="A76" s="9"/>
      <c r="B76" s="9"/>
      <c r="C76" s="9"/>
      <c r="D76" s="11"/>
      <c r="E76" s="11"/>
      <c r="F76" s="11"/>
      <c r="G76" s="36"/>
      <c r="H76" s="38"/>
      <c r="I76" s="13"/>
      <c r="J76" s="45"/>
      <c r="K76" s="49"/>
      <c r="L76" s="16"/>
      <c r="M76" s="6"/>
      <c r="N76" s="21"/>
      <c r="O76" s="21"/>
      <c r="P76" s="21"/>
    </row>
    <row r="77" spans="1:16" s="3" customFormat="1">
      <c r="A77" s="9"/>
      <c r="B77" s="9"/>
      <c r="C77" s="9"/>
      <c r="D77" s="11"/>
      <c r="E77" s="11"/>
      <c r="F77" s="11"/>
      <c r="G77" s="35"/>
      <c r="H77" s="38"/>
      <c r="I77" s="13"/>
      <c r="J77" s="45"/>
      <c r="K77" s="49"/>
      <c r="L77" s="16"/>
      <c r="M77" s="6"/>
      <c r="N77" s="21"/>
      <c r="O77" s="21"/>
      <c r="P77" s="21"/>
    </row>
    <row r="78" spans="1:16" s="3" customFormat="1">
      <c r="A78" s="9"/>
      <c r="B78" s="9"/>
      <c r="C78" s="9"/>
      <c r="D78" s="11"/>
      <c r="E78" s="11"/>
      <c r="F78" s="11"/>
      <c r="G78" s="35"/>
      <c r="H78" s="38"/>
      <c r="I78" s="13"/>
      <c r="J78" s="45"/>
      <c r="K78" s="49"/>
      <c r="L78" s="16"/>
      <c r="M78" s="6"/>
      <c r="N78" s="21"/>
      <c r="O78" s="21"/>
      <c r="P78" s="21"/>
    </row>
    <row r="79" spans="1:16" s="3" customFormat="1">
      <c r="A79" s="9"/>
      <c r="B79" s="9"/>
      <c r="C79" s="9"/>
      <c r="D79" s="24"/>
      <c r="E79" s="11"/>
      <c r="F79" s="11"/>
      <c r="G79" s="36"/>
      <c r="H79" s="38"/>
      <c r="I79" s="13"/>
      <c r="J79" s="45"/>
      <c r="K79" s="49"/>
      <c r="L79" s="23"/>
      <c r="M79" s="6"/>
    </row>
    <row r="80" spans="1:16" s="3" customFormat="1">
      <c r="A80" s="9"/>
      <c r="B80" s="9"/>
      <c r="C80" s="9"/>
      <c r="D80" s="24"/>
      <c r="E80" s="11"/>
      <c r="F80" s="11"/>
      <c r="G80" s="36"/>
      <c r="H80" s="38"/>
      <c r="I80" s="13"/>
      <c r="J80" s="45"/>
      <c r="K80" s="49"/>
      <c r="L80" s="23"/>
      <c r="M80" s="6"/>
    </row>
    <row r="81" spans="1:16" s="3" customFormat="1">
      <c r="A81" s="9"/>
      <c r="B81" s="9"/>
      <c r="C81" s="9"/>
      <c r="D81" s="11"/>
      <c r="E81" s="11"/>
      <c r="F81" s="11"/>
      <c r="G81" s="36"/>
      <c r="H81" s="38"/>
      <c r="I81" s="13"/>
      <c r="J81" s="45"/>
      <c r="K81" s="49"/>
      <c r="L81" s="16"/>
      <c r="M81" s="6"/>
      <c r="N81" s="21"/>
      <c r="O81" s="21"/>
      <c r="P81" s="21"/>
    </row>
    <row r="82" spans="1:16" s="3" customFormat="1">
      <c r="A82" s="9"/>
      <c r="B82" s="9"/>
      <c r="C82" s="9"/>
      <c r="D82" s="11"/>
      <c r="E82" s="11"/>
      <c r="F82" s="11"/>
      <c r="G82" s="35"/>
      <c r="H82" s="38"/>
      <c r="I82" s="13"/>
      <c r="J82" s="45"/>
      <c r="K82" s="49"/>
      <c r="L82" s="16"/>
      <c r="M82" s="6"/>
      <c r="N82" s="21"/>
      <c r="O82" s="21"/>
      <c r="P82" s="21"/>
    </row>
    <row r="83" spans="1:16" s="3" customFormat="1">
      <c r="A83" s="9"/>
      <c r="B83" s="9"/>
      <c r="C83" s="9"/>
      <c r="D83" s="11"/>
      <c r="E83" s="11"/>
      <c r="F83" s="11"/>
      <c r="G83" s="36"/>
      <c r="H83" s="38"/>
      <c r="I83" s="13"/>
      <c r="J83" s="45"/>
      <c r="K83" s="49"/>
      <c r="L83" s="16"/>
      <c r="M83" s="6"/>
    </row>
    <row r="84" spans="1:16" s="3" customFormat="1">
      <c r="A84" s="9"/>
      <c r="B84" s="9"/>
      <c r="C84" s="9"/>
      <c r="D84" s="24"/>
      <c r="E84" s="24"/>
      <c r="F84" s="24"/>
      <c r="G84" s="51"/>
      <c r="H84" s="38"/>
      <c r="I84" s="55"/>
      <c r="J84" s="45"/>
      <c r="K84" s="49"/>
      <c r="L84" s="22"/>
      <c r="M84" s="6"/>
      <c r="N84" s="21"/>
      <c r="O84" s="21"/>
      <c r="P84" s="21"/>
    </row>
    <row r="85" spans="1:16" s="3" customFormat="1">
      <c r="A85" s="9"/>
      <c r="B85" s="9"/>
      <c r="C85" s="9"/>
      <c r="D85" s="11"/>
      <c r="E85" s="11"/>
      <c r="F85" s="11"/>
      <c r="G85" s="36"/>
      <c r="H85" s="38"/>
      <c r="I85" s="13"/>
      <c r="J85" s="45"/>
      <c r="K85" s="45"/>
      <c r="L85" s="22"/>
      <c r="M85" s="6"/>
    </row>
    <row r="86" spans="1:16" s="3" customFormat="1">
      <c r="A86" s="9"/>
      <c r="B86" s="9"/>
      <c r="C86" s="9"/>
      <c r="D86" s="11"/>
      <c r="E86" s="11"/>
      <c r="F86" s="11"/>
      <c r="G86" s="36"/>
      <c r="H86" s="39"/>
      <c r="I86" s="13"/>
      <c r="J86" s="45"/>
      <c r="K86" s="45"/>
      <c r="L86" s="16"/>
      <c r="M86" s="6"/>
    </row>
    <row r="87" spans="1:16" s="3" customFormat="1">
      <c r="A87" s="9"/>
      <c r="B87" s="9"/>
      <c r="C87" s="9"/>
      <c r="D87" s="11"/>
      <c r="E87" s="11"/>
      <c r="F87" s="11"/>
      <c r="G87" s="36"/>
      <c r="H87" s="39"/>
      <c r="I87" s="13"/>
      <c r="J87" s="45"/>
      <c r="K87" s="45"/>
      <c r="L87" s="16"/>
      <c r="M87" s="6"/>
    </row>
    <row r="88" spans="1:16" s="3" customFormat="1">
      <c r="A88" s="9"/>
      <c r="B88" s="9"/>
      <c r="C88" s="9"/>
      <c r="D88" s="11"/>
      <c r="E88" s="11"/>
      <c r="F88" s="11"/>
      <c r="G88" s="35"/>
      <c r="H88" s="38"/>
      <c r="I88" s="13"/>
      <c r="J88" s="45"/>
      <c r="K88" s="45"/>
      <c r="L88" s="16"/>
      <c r="M88" s="6"/>
      <c r="N88" s="21"/>
      <c r="O88" s="21"/>
      <c r="P88" s="21"/>
    </row>
    <row r="89" spans="1:16" s="3" customFormat="1">
      <c r="A89" s="9"/>
      <c r="B89" s="9"/>
      <c r="C89" s="9"/>
      <c r="D89" s="11"/>
      <c r="E89" s="11"/>
      <c r="F89" s="11"/>
      <c r="G89" s="35"/>
      <c r="H89" s="38"/>
      <c r="I89" s="13"/>
      <c r="J89" s="45"/>
      <c r="K89" s="45"/>
      <c r="L89" s="16"/>
      <c r="M89" s="6"/>
      <c r="N89" s="21"/>
      <c r="O89" s="21"/>
      <c r="P89" s="21"/>
    </row>
    <row r="90" spans="1:16" s="3" customFormat="1">
      <c r="A90" s="9"/>
      <c r="B90" s="9"/>
      <c r="C90" s="9"/>
      <c r="D90" s="11"/>
      <c r="E90" s="11"/>
      <c r="F90" s="11"/>
      <c r="G90" s="35"/>
      <c r="H90" s="38"/>
      <c r="I90" s="13"/>
      <c r="J90" s="45"/>
      <c r="K90" s="45"/>
      <c r="L90" s="16"/>
      <c r="M90" s="6"/>
      <c r="N90" s="21"/>
      <c r="O90" s="21"/>
      <c r="P90" s="21"/>
    </row>
    <row r="91" spans="1:16" s="3" customFormat="1">
      <c r="A91" s="9"/>
      <c r="B91" s="9"/>
      <c r="C91" s="9"/>
      <c r="D91" s="11"/>
      <c r="E91" s="11"/>
      <c r="F91" s="11"/>
      <c r="G91" s="36"/>
      <c r="H91" s="38"/>
      <c r="I91" s="13"/>
      <c r="J91" s="45"/>
      <c r="K91" s="45"/>
      <c r="L91" s="16"/>
      <c r="M91" s="6"/>
      <c r="N91" s="21"/>
      <c r="O91" s="21"/>
      <c r="P91" s="21"/>
    </row>
    <row r="92" spans="1:16" s="3" customFormat="1">
      <c r="A92" s="9"/>
      <c r="B92" s="9"/>
      <c r="C92" s="9"/>
      <c r="D92" s="11"/>
      <c r="E92" s="11"/>
      <c r="F92" s="11"/>
      <c r="G92" s="36"/>
      <c r="H92" s="38"/>
      <c r="I92" s="13"/>
      <c r="J92" s="45"/>
      <c r="K92" s="45"/>
      <c r="L92" s="16"/>
      <c r="M92" s="6"/>
      <c r="N92" s="21"/>
      <c r="O92" s="21"/>
      <c r="P92" s="21"/>
    </row>
    <row r="93" spans="1:16" s="3" customFormat="1">
      <c r="A93" s="9"/>
      <c r="B93" s="9"/>
      <c r="C93" s="9"/>
      <c r="D93" s="11"/>
      <c r="E93" s="11"/>
      <c r="F93" s="11"/>
      <c r="G93" s="36"/>
      <c r="H93" s="38"/>
      <c r="I93" s="13"/>
      <c r="J93" s="45"/>
      <c r="K93" s="45"/>
      <c r="L93" s="16"/>
      <c r="M93" s="6"/>
      <c r="N93" s="21"/>
      <c r="O93" s="21"/>
      <c r="P93" s="21"/>
    </row>
    <row r="94" spans="1:16" s="3" customFormat="1">
      <c r="A94" s="9"/>
      <c r="B94" s="9"/>
      <c r="C94" s="9"/>
      <c r="D94" s="24"/>
      <c r="E94" s="24"/>
      <c r="F94" s="24"/>
      <c r="G94" s="36"/>
      <c r="H94" s="38"/>
      <c r="I94" s="13"/>
      <c r="J94" s="45"/>
      <c r="K94" s="45"/>
      <c r="L94" s="16"/>
      <c r="M94" s="6"/>
      <c r="N94" s="21"/>
      <c r="O94" s="21"/>
      <c r="P94" s="21"/>
    </row>
    <row r="95" spans="1:16" s="3" customFormat="1">
      <c r="A95" s="9"/>
      <c r="B95" s="9"/>
      <c r="C95" s="9"/>
      <c r="D95" s="24"/>
      <c r="E95" s="24"/>
      <c r="F95" s="24"/>
      <c r="G95" s="36"/>
      <c r="H95" s="38"/>
      <c r="I95" s="13"/>
      <c r="J95" s="45"/>
      <c r="K95" s="45"/>
      <c r="L95" s="16"/>
      <c r="M95" s="6"/>
      <c r="N95" s="21"/>
      <c r="O95" s="21"/>
      <c r="P95" s="21"/>
    </row>
    <row r="96" spans="1:16" s="3" customFormat="1">
      <c r="A96" s="9"/>
      <c r="B96" s="9"/>
      <c r="C96" s="9"/>
      <c r="D96" s="24"/>
      <c r="E96" s="24"/>
      <c r="F96" s="24"/>
      <c r="G96" s="36"/>
      <c r="H96" s="38"/>
      <c r="I96" s="13"/>
      <c r="J96" s="45"/>
      <c r="K96" s="45"/>
      <c r="L96" s="16"/>
      <c r="M96" s="6"/>
      <c r="N96" s="21"/>
      <c r="O96" s="21"/>
      <c r="P96" s="21"/>
    </row>
    <row r="97" spans="1:16" s="3" customFormat="1">
      <c r="A97" s="9"/>
      <c r="B97" s="9"/>
      <c r="C97" s="9"/>
      <c r="D97" s="11"/>
      <c r="E97" s="11"/>
      <c r="F97" s="11"/>
      <c r="G97" s="35"/>
      <c r="H97" s="38"/>
      <c r="I97" s="13"/>
      <c r="J97" s="45"/>
      <c r="K97" s="45"/>
      <c r="L97" s="16"/>
      <c r="M97" s="7"/>
    </row>
    <row r="98" spans="1:16" s="3" customFormat="1">
      <c r="A98" s="9"/>
      <c r="B98" s="9"/>
      <c r="C98" s="9"/>
      <c r="D98" s="11"/>
      <c r="E98" s="11"/>
      <c r="F98" s="11"/>
      <c r="G98" s="35"/>
      <c r="H98" s="38"/>
      <c r="I98" s="13"/>
      <c r="J98" s="45"/>
      <c r="K98" s="45"/>
      <c r="L98" s="16"/>
      <c r="M98" s="7"/>
    </row>
    <row r="99" spans="1:16" s="3" customFormat="1">
      <c r="A99" s="9"/>
      <c r="B99" s="9"/>
      <c r="C99" s="9"/>
      <c r="D99" s="11"/>
      <c r="E99" s="11"/>
      <c r="F99" s="11"/>
      <c r="G99" s="35"/>
      <c r="H99" s="38"/>
      <c r="I99" s="13"/>
      <c r="J99" s="45"/>
      <c r="K99" s="45"/>
      <c r="L99" s="22"/>
      <c r="M99" s="6"/>
    </row>
    <row r="100" spans="1:16" s="3" customFormat="1">
      <c r="A100" s="9"/>
      <c r="B100" s="9"/>
      <c r="C100" s="9"/>
      <c r="D100" s="11"/>
      <c r="E100" s="11"/>
      <c r="F100" s="11"/>
      <c r="G100" s="35"/>
      <c r="H100" s="38"/>
      <c r="I100" s="13"/>
      <c r="J100" s="45"/>
      <c r="K100" s="45"/>
      <c r="L100" s="22"/>
      <c r="M100" s="6"/>
    </row>
    <row r="101" spans="1:16" s="3" customFormat="1">
      <c r="A101" s="9"/>
      <c r="B101" s="9"/>
      <c r="C101" s="9"/>
      <c r="D101" s="11"/>
      <c r="E101" s="11"/>
      <c r="F101" s="11"/>
      <c r="G101" s="35"/>
      <c r="H101" s="38"/>
      <c r="I101" s="13"/>
      <c r="J101" s="45"/>
      <c r="K101" s="45"/>
      <c r="L101" s="15"/>
      <c r="M101" s="6"/>
    </row>
    <row r="102" spans="1:16" s="3" customFormat="1">
      <c r="A102" s="9"/>
      <c r="B102" s="9"/>
      <c r="C102" s="9"/>
      <c r="D102" s="11"/>
      <c r="E102" s="11"/>
      <c r="F102" s="11"/>
      <c r="G102" s="35"/>
      <c r="H102" s="38"/>
      <c r="I102" s="13"/>
      <c r="J102" s="45"/>
      <c r="K102" s="45"/>
      <c r="L102" s="16"/>
      <c r="M102" s="6"/>
    </row>
    <row r="103" spans="1:16" s="3" customFormat="1">
      <c r="A103" s="9"/>
      <c r="B103" s="9"/>
      <c r="C103" s="9"/>
      <c r="D103" s="11"/>
      <c r="E103" s="11"/>
      <c r="F103" s="11"/>
      <c r="G103" s="35"/>
      <c r="H103" s="38"/>
      <c r="I103" s="13"/>
      <c r="J103" s="45"/>
      <c r="K103" s="45"/>
      <c r="L103" s="22"/>
      <c r="M103" s="6"/>
    </row>
    <row r="104" spans="1:16" s="3" customFormat="1">
      <c r="A104" s="9"/>
      <c r="B104" s="9"/>
      <c r="C104" s="9"/>
      <c r="D104" s="11"/>
      <c r="E104" s="11"/>
      <c r="F104" s="11"/>
      <c r="G104" s="35"/>
      <c r="H104" s="38"/>
      <c r="I104" s="13"/>
      <c r="J104" s="45"/>
      <c r="K104" s="45"/>
      <c r="L104" s="16"/>
      <c r="M104" s="6"/>
    </row>
    <row r="105" spans="1:16" s="3" customFormat="1">
      <c r="A105" s="9"/>
      <c r="B105" s="9"/>
      <c r="C105" s="9"/>
      <c r="D105" s="11"/>
      <c r="E105" s="11"/>
      <c r="F105" s="11"/>
      <c r="G105" s="35"/>
      <c r="H105" s="38"/>
      <c r="I105" s="13"/>
      <c r="J105" s="45"/>
      <c r="K105" s="45"/>
      <c r="L105" s="16"/>
      <c r="M105" s="6"/>
    </row>
    <row r="106" spans="1:16" s="3" customFormat="1">
      <c r="A106" s="9"/>
      <c r="B106" s="9"/>
      <c r="C106" s="9"/>
      <c r="D106" s="11"/>
      <c r="E106" s="11"/>
      <c r="F106" s="11"/>
      <c r="G106" s="9"/>
      <c r="H106" s="38"/>
      <c r="I106" s="13"/>
      <c r="J106" s="45"/>
      <c r="K106" s="45"/>
      <c r="L106" s="15"/>
      <c r="M106" s="6"/>
    </row>
    <row r="107" spans="1:16" s="3" customFormat="1">
      <c r="A107" s="9"/>
      <c r="B107" s="9"/>
      <c r="C107" s="9"/>
      <c r="D107" s="24"/>
      <c r="E107" s="24"/>
      <c r="F107" s="24"/>
      <c r="G107" s="36"/>
      <c r="H107" s="38"/>
      <c r="I107" s="13"/>
      <c r="J107" s="45"/>
      <c r="K107" s="45"/>
      <c r="L107" s="16"/>
      <c r="M107" s="6"/>
      <c r="N107" s="21"/>
      <c r="O107" s="21"/>
      <c r="P107" s="21"/>
    </row>
    <row r="108" spans="1:16" s="3" customFormat="1">
      <c r="A108" s="9"/>
      <c r="B108" s="9"/>
      <c r="C108" s="9"/>
      <c r="D108" s="11"/>
      <c r="E108" s="11"/>
      <c r="F108" s="11"/>
      <c r="G108" s="35"/>
      <c r="H108" s="38"/>
      <c r="I108" s="13"/>
      <c r="J108" s="45"/>
      <c r="K108" s="45"/>
      <c r="L108" s="16"/>
      <c r="M108" s="6"/>
    </row>
    <row r="109" spans="1:16" s="3" customFormat="1">
      <c r="A109" s="9"/>
      <c r="B109" s="9"/>
      <c r="C109" s="9"/>
      <c r="D109" s="11"/>
      <c r="E109" s="11"/>
      <c r="F109" s="11"/>
      <c r="G109" s="35"/>
      <c r="H109" s="38"/>
      <c r="I109" s="13"/>
      <c r="J109" s="45"/>
      <c r="K109" s="45"/>
      <c r="L109" s="16"/>
      <c r="M109" s="6"/>
    </row>
    <row r="110" spans="1:16" s="3" customFormat="1">
      <c r="A110" s="9"/>
      <c r="B110" s="9"/>
      <c r="C110" s="9"/>
      <c r="D110" s="11"/>
      <c r="E110" s="11"/>
      <c r="F110" s="11"/>
      <c r="G110" s="35"/>
      <c r="H110" s="38"/>
      <c r="I110" s="13"/>
      <c r="J110" s="45"/>
      <c r="K110" s="45"/>
      <c r="L110" s="16"/>
      <c r="M110" s="6"/>
    </row>
    <row r="111" spans="1:16" s="3" customFormat="1">
      <c r="A111" s="9"/>
      <c r="B111" s="9"/>
      <c r="C111" s="9"/>
      <c r="D111" s="11"/>
      <c r="E111" s="11"/>
      <c r="F111" s="11"/>
      <c r="G111" s="35"/>
      <c r="H111" s="38"/>
      <c r="I111" s="13"/>
      <c r="J111" s="45"/>
      <c r="K111" s="45"/>
      <c r="L111" s="16"/>
      <c r="M111" s="6"/>
    </row>
    <row r="112" spans="1:16" s="3" customFormat="1" ht="14.25" thickBot="1">
      <c r="A112" s="10"/>
      <c r="B112" s="10"/>
      <c r="C112" s="10"/>
      <c r="D112" s="12"/>
      <c r="E112" s="12"/>
      <c r="F112" s="12"/>
      <c r="G112" s="37"/>
      <c r="H112" s="40"/>
      <c r="I112" s="14"/>
      <c r="J112" s="46"/>
      <c r="K112" s="46"/>
      <c r="L112" s="17"/>
      <c r="M112" s="6"/>
    </row>
    <row r="113" spans="4:13">
      <c r="D113" s="1"/>
      <c r="E113" s="1"/>
      <c r="F113" s="1"/>
      <c r="G113" s="5"/>
      <c r="H113" s="41"/>
      <c r="I113" s="1"/>
      <c r="J113" s="47"/>
      <c r="K113" s="47"/>
      <c r="L113" s="2"/>
      <c r="M113" s="2"/>
    </row>
  </sheetData>
  <sortState ref="A2:L27">
    <sortCondition ref="K2:K27"/>
    <sortCondition ref="D2:D27"/>
    <sortCondition ref="J2:J27"/>
  </sortState>
  <phoneticPr fontId="3" type="noConversion"/>
  <conditionalFormatting sqref="G1:G1048576">
    <cfRule type="cellIs" dxfId="5" priority="323" operator="greaterThanOrEqual">
      <formula>Deadline</formula>
    </cfRule>
  </conditionalFormatting>
  <conditionalFormatting sqref="A1:C1048576">
    <cfRule type="expression" dxfId="4" priority="179" stopIfTrue="1">
      <formula>INDIRECT(ADDRESS(ROW(),2))="Drafting"</formula>
    </cfRule>
  </conditionalFormatting>
  <conditionalFormatting sqref="D1:L1048576">
    <cfRule type="expression" dxfId="3" priority="259" stopIfTrue="1">
      <formula>INDIRECT(ADDRESS(ROW(),8))="Withdrawn"</formula>
    </cfRule>
    <cfRule type="expression" dxfId="2" priority="260" stopIfTrue="1">
      <formula>INDIRECT(ADDRESS(ROW(),8))="Postponed"</formula>
    </cfRule>
    <cfRule type="expression" dxfId="1" priority="261" stopIfTrue="1">
      <formula>INDIRECT(ADDRESS(ROW(),8))="Noted"</formula>
    </cfRule>
    <cfRule type="expression" dxfId="0" priority="262" stopIfTrue="1">
      <formula>INDIRECT(ADDRESS(ROW(),8))="Agreed"</formula>
    </cfRule>
  </conditionalFormatting>
  <dataValidations count="5">
    <dataValidation type="list" allowBlank="1" showInputMessage="1" showErrorMessage="1" sqref="J15:J16 J18:J1048576 J1:J11">
      <formula1>WIs</formula1>
    </dataValidation>
    <dataValidation type="list" allowBlank="1" showInputMessage="1" showErrorMessage="1" sqref="H1:H65581">
      <formula1>"Agreed, Noted, Postponed, Withdrawn"</formula1>
    </dataValidation>
    <dataValidation type="list" allowBlank="1" showInputMessage="1" showErrorMessage="1" sqref="A1:A1048576">
      <formula1>MAS_Slots</formula1>
    </dataValidation>
    <dataValidation type="list" allowBlank="1" showInputMessage="1" showErrorMessage="1" sqref="B1:B1048576">
      <formula1>Rooms</formula1>
    </dataValidation>
    <dataValidation type="list" allowBlank="1" showInputMessage="1" showErrorMessage="1" sqref="C1:C1048576">
      <formula1>WGs</formula1>
    </dataValidation>
  </dataValidation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F35"/>
  <sheetViews>
    <sheetView workbookViewId="0">
      <selection activeCell="B21" sqref="B21"/>
    </sheetView>
  </sheetViews>
  <sheetFormatPr defaultColWidth="9" defaultRowHeight="14.25"/>
  <cols>
    <col min="1" max="2" width="32.375" style="25" customWidth="1"/>
    <col min="3" max="3" width="15.75" style="25" customWidth="1"/>
    <col min="4" max="4" width="19.375" style="25" bestFit="1" customWidth="1"/>
    <col min="5" max="5" width="14.125" style="25" customWidth="1"/>
    <col min="6" max="6" width="24.875" style="25" customWidth="1"/>
    <col min="7" max="16384" width="9" style="25"/>
  </cols>
  <sheetData>
    <row r="1" spans="1:6">
      <c r="A1" s="31" t="s">
        <v>48</v>
      </c>
      <c r="B1" s="31" t="s">
        <v>47</v>
      </c>
      <c r="C1" s="31" t="s">
        <v>45</v>
      </c>
      <c r="D1" s="31" t="s">
        <v>41</v>
      </c>
      <c r="E1" s="29" t="s">
        <v>46</v>
      </c>
      <c r="F1" s="28" t="s">
        <v>49</v>
      </c>
    </row>
    <row r="2" spans="1:6" ht="15.75" thickBot="1">
      <c r="A2" s="27" t="s">
        <v>11</v>
      </c>
      <c r="B2" s="27"/>
      <c r="C2" s="28" t="s">
        <v>74</v>
      </c>
      <c r="D2" s="30">
        <v>41947.125</v>
      </c>
      <c r="E2" s="28" t="s">
        <v>42</v>
      </c>
      <c r="F2" s="43" t="s">
        <v>51</v>
      </c>
    </row>
    <row r="3" spans="1:6" ht="15.75" thickBot="1">
      <c r="A3" s="27" t="s">
        <v>12</v>
      </c>
      <c r="B3" s="27"/>
      <c r="C3" s="28" t="s">
        <v>76</v>
      </c>
      <c r="E3" s="28" t="s">
        <v>43</v>
      </c>
      <c r="F3" s="43" t="s">
        <v>50</v>
      </c>
    </row>
    <row r="4" spans="1:6" ht="15.75" thickBot="1">
      <c r="A4" s="27" t="s">
        <v>13</v>
      </c>
      <c r="B4" s="27"/>
      <c r="C4" s="28" t="s">
        <v>78</v>
      </c>
      <c r="E4" s="28" t="s">
        <v>44</v>
      </c>
      <c r="F4" s="43" t="s">
        <v>52</v>
      </c>
    </row>
    <row r="5" spans="1:6" ht="15.75" thickBot="1">
      <c r="A5" s="27" t="s">
        <v>14</v>
      </c>
      <c r="B5" s="27"/>
      <c r="E5" s="28" t="s">
        <v>68</v>
      </c>
      <c r="F5" s="43" t="s">
        <v>53</v>
      </c>
    </row>
    <row r="6" spans="1:6" ht="15.75" thickBot="1">
      <c r="A6" s="27" t="s">
        <v>15</v>
      </c>
      <c r="B6" s="27"/>
      <c r="E6" s="28" t="s">
        <v>81</v>
      </c>
      <c r="F6" s="43" t="s">
        <v>55</v>
      </c>
    </row>
    <row r="7" spans="1:6" ht="15.75" thickBot="1">
      <c r="A7" s="27" t="s">
        <v>16</v>
      </c>
      <c r="B7" s="27"/>
      <c r="F7" s="43" t="s">
        <v>54</v>
      </c>
    </row>
    <row r="8" spans="1:6" ht="15.75" thickBot="1">
      <c r="A8" s="26" t="s">
        <v>17</v>
      </c>
      <c r="B8" s="26"/>
    </row>
    <row r="9" spans="1:6" ht="15.75" thickBot="1">
      <c r="A9" s="27" t="s">
        <v>18</v>
      </c>
      <c r="B9" s="27" t="s">
        <v>18</v>
      </c>
    </row>
    <row r="10" spans="1:6" ht="15.75" thickBot="1">
      <c r="A10" s="27" t="s">
        <v>19</v>
      </c>
      <c r="B10" s="57" t="s">
        <v>19</v>
      </c>
    </row>
    <row r="11" spans="1:6" ht="15.75" thickBot="1">
      <c r="A11" s="27" t="s">
        <v>20</v>
      </c>
      <c r="B11" s="61" t="s">
        <v>20</v>
      </c>
    </row>
    <row r="12" spans="1:6" ht="15.75" thickBot="1">
      <c r="A12" s="27" t="s">
        <v>21</v>
      </c>
      <c r="B12" s="57" t="s">
        <v>21</v>
      </c>
    </row>
    <row r="13" spans="1:6" ht="15.75" thickBot="1">
      <c r="A13" s="27" t="s">
        <v>22</v>
      </c>
      <c r="B13" s="27"/>
    </row>
    <row r="14" spans="1:6" ht="15.75" thickBot="1">
      <c r="A14" s="26" t="s">
        <v>23</v>
      </c>
      <c r="B14" s="26" t="s">
        <v>23</v>
      </c>
    </row>
    <row r="15" spans="1:6" ht="15.75" thickBot="1">
      <c r="A15" s="27" t="s">
        <v>24</v>
      </c>
      <c r="B15" s="27" t="s">
        <v>24</v>
      </c>
    </row>
    <row r="16" spans="1:6" ht="15.75" thickBot="1">
      <c r="A16" s="27" t="s">
        <v>25</v>
      </c>
      <c r="B16" s="57" t="s">
        <v>25</v>
      </c>
    </row>
    <row r="17" spans="1:4" ht="15.75" thickBot="1">
      <c r="A17" s="27" t="s">
        <v>26</v>
      </c>
      <c r="B17" s="27" t="s">
        <v>26</v>
      </c>
    </row>
    <row r="18" spans="1:4" ht="15.75" thickBot="1">
      <c r="A18" s="27" t="s">
        <v>27</v>
      </c>
      <c r="B18" s="27"/>
    </row>
    <row r="19" spans="1:4" ht="15.75" thickBot="1">
      <c r="A19" s="27" t="s">
        <v>28</v>
      </c>
      <c r="B19" s="27"/>
      <c r="D19" s="29"/>
    </row>
    <row r="20" spans="1:4" ht="15.75" thickBot="1">
      <c r="A20" s="26" t="s">
        <v>29</v>
      </c>
      <c r="B20" s="62" t="s">
        <v>29</v>
      </c>
    </row>
    <row r="21" spans="1:4" ht="15.75" thickBot="1">
      <c r="A21" s="27" t="s">
        <v>30</v>
      </c>
      <c r="B21" s="57" t="s">
        <v>30</v>
      </c>
    </row>
    <row r="22" spans="1:4" ht="15.75" thickBot="1">
      <c r="A22" s="27" t="s">
        <v>31</v>
      </c>
      <c r="B22" s="27" t="s">
        <v>31</v>
      </c>
    </row>
    <row r="23" spans="1:4" ht="15.75" thickBot="1">
      <c r="A23" s="27" t="s">
        <v>32</v>
      </c>
      <c r="B23" s="61" t="s">
        <v>32</v>
      </c>
    </row>
    <row r="24" spans="1:4" ht="15.75" thickBot="1">
      <c r="A24" s="27" t="s">
        <v>33</v>
      </c>
      <c r="B24" s="27" t="s">
        <v>33</v>
      </c>
    </row>
    <row r="25" spans="1:4" ht="15.75" thickBot="1">
      <c r="A25" s="27" t="s">
        <v>34</v>
      </c>
      <c r="B25" s="27"/>
    </row>
    <row r="26" spans="1:4" ht="15.75" thickBot="1">
      <c r="A26" s="26" t="s">
        <v>35</v>
      </c>
      <c r="B26" s="26"/>
    </row>
    <row r="27" spans="1:4" ht="15.75" thickBot="1">
      <c r="A27" s="27" t="s">
        <v>36</v>
      </c>
      <c r="B27" s="27"/>
    </row>
    <row r="28" spans="1:4" ht="15.75" thickBot="1">
      <c r="A28" s="27" t="s">
        <v>37</v>
      </c>
      <c r="B28" s="27"/>
    </row>
    <row r="29" spans="1:4" ht="15.75" thickBot="1">
      <c r="A29" s="27" t="s">
        <v>38</v>
      </c>
      <c r="B29" s="27"/>
    </row>
    <row r="30" spans="1:4" ht="15.75" thickBot="1">
      <c r="A30" s="27" t="s">
        <v>39</v>
      </c>
      <c r="B30" s="27"/>
    </row>
    <row r="31" spans="1:4" ht="15.75" thickBot="1">
      <c r="A31" s="27" t="s">
        <v>40</v>
      </c>
      <c r="B31" s="27"/>
    </row>
    <row r="32" spans="1:4" ht="15">
      <c r="B32" s="32"/>
    </row>
    <row r="34" spans="2:2">
      <c r="B34" s="60" t="s">
        <v>71</v>
      </c>
    </row>
    <row r="35" spans="2:2">
      <c r="B35" s="59" t="s">
        <v>72</v>
      </c>
    </row>
  </sheetData>
  <phoneticPr fontId="8" type="noConversion"/>
  <conditionalFormatting sqref="F2:F7">
    <cfRule type="expression" dxfId="14" priority="21" stopIfTrue="1">
      <formula>INDIRECT(ADDRESS(ROW(),8))="Withdrawn"</formula>
    </cfRule>
    <cfRule type="expression" dxfId="13" priority="22" stopIfTrue="1">
      <formula>INDIRECT(ADDRESS(ROW(),8))="Postponed"</formula>
    </cfRule>
    <cfRule type="expression" dxfId="12" priority="23" stopIfTrue="1">
      <formula>INDIRECT(ADDRESS(ROW(),8))="Noted"</formula>
    </cfRule>
    <cfRule type="expression" dxfId="11" priority="24" stopIfTrue="1">
      <formula>INDIRECT(ADDRESS(ROW(),8))="Agreed"</formula>
    </cfRule>
  </conditionalFormatting>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H10"/>
  <sheetViews>
    <sheetView zoomScale="70" zoomScaleNormal="70" workbookViewId="0">
      <selection activeCell="A35" sqref="A35"/>
    </sheetView>
  </sheetViews>
  <sheetFormatPr defaultColWidth="9" defaultRowHeight="14.25"/>
  <cols>
    <col min="1" max="1" width="81" style="33" bestFit="1" customWidth="1"/>
    <col min="2" max="2" width="77.125" style="33" bestFit="1" customWidth="1"/>
    <col min="3" max="3" width="33.875" style="33" bestFit="1" customWidth="1"/>
    <col min="4" max="4" width="18.25" style="33" bestFit="1" customWidth="1"/>
    <col min="5" max="5" width="7.375" style="33" customWidth="1"/>
    <col min="6" max="6" width="9.375" style="33" bestFit="1" customWidth="1"/>
    <col min="7" max="7" width="5.375" style="33"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353</v>
      </c>
      <c r="B2" s="33" t="s">
        <v>354</v>
      </c>
      <c r="C2" s="33" t="s">
        <v>167</v>
      </c>
      <c r="D2" s="34">
        <v>41949.650671296295</v>
      </c>
      <c r="E2" s="33" t="s">
        <v>94</v>
      </c>
      <c r="F2" s="33" t="s">
        <v>95</v>
      </c>
      <c r="H2" s="33" t="s">
        <v>325</v>
      </c>
    </row>
    <row r="3" spans="1:8">
      <c r="A3" s="33" t="s">
        <v>355</v>
      </c>
      <c r="B3" s="33" t="s">
        <v>356</v>
      </c>
      <c r="C3" s="33" t="s">
        <v>327</v>
      </c>
      <c r="D3" s="34">
        <v>41950.027488425927</v>
      </c>
      <c r="E3" s="33" t="s">
        <v>94</v>
      </c>
      <c r="F3" s="33" t="s">
        <v>95</v>
      </c>
      <c r="H3" s="33" t="s">
        <v>325</v>
      </c>
    </row>
    <row r="4" spans="1:8">
      <c r="A4" s="33" t="s">
        <v>345</v>
      </c>
      <c r="B4" s="33" t="s">
        <v>346</v>
      </c>
      <c r="C4" s="33" t="s">
        <v>347</v>
      </c>
      <c r="D4" s="34">
        <v>41947.362083333333</v>
      </c>
      <c r="E4" s="33" t="s">
        <v>94</v>
      </c>
      <c r="F4" s="33" t="s">
        <v>95</v>
      </c>
      <c r="H4" s="33" t="s">
        <v>325</v>
      </c>
    </row>
    <row r="5" spans="1:8">
      <c r="A5" s="33" t="s">
        <v>348</v>
      </c>
      <c r="B5" s="33" t="s">
        <v>323</v>
      </c>
      <c r="C5" s="33" t="s">
        <v>324</v>
      </c>
      <c r="D5" s="34">
        <v>41946.540810185186</v>
      </c>
      <c r="E5" s="33" t="s">
        <v>94</v>
      </c>
      <c r="F5" s="33" t="s">
        <v>95</v>
      </c>
      <c r="H5" s="33" t="s">
        <v>325</v>
      </c>
    </row>
    <row r="6" spans="1:8">
      <c r="A6" s="33" t="s">
        <v>349</v>
      </c>
      <c r="B6" s="33" t="s">
        <v>326</v>
      </c>
      <c r="C6" s="33" t="s">
        <v>327</v>
      </c>
      <c r="D6" s="34">
        <v>41947.395891203705</v>
      </c>
      <c r="E6" s="33" t="s">
        <v>94</v>
      </c>
      <c r="F6" s="33" t="s">
        <v>149</v>
      </c>
      <c r="H6" s="33" t="s">
        <v>325</v>
      </c>
    </row>
    <row r="7" spans="1:8">
      <c r="A7" s="33" t="s">
        <v>350</v>
      </c>
      <c r="B7" s="33" t="s">
        <v>328</v>
      </c>
      <c r="C7" s="33" t="s">
        <v>327</v>
      </c>
      <c r="D7" s="34">
        <v>41947.395173611112</v>
      </c>
      <c r="E7" s="33" t="s">
        <v>94</v>
      </c>
      <c r="F7" s="33" t="s">
        <v>149</v>
      </c>
      <c r="H7" s="33" t="s">
        <v>325</v>
      </c>
    </row>
    <row r="8" spans="1:8">
      <c r="A8" s="33" t="s">
        <v>351</v>
      </c>
      <c r="B8" s="33" t="s">
        <v>329</v>
      </c>
      <c r="C8" s="33" t="s">
        <v>330</v>
      </c>
      <c r="D8" s="34">
        <v>41945.872303240743</v>
      </c>
      <c r="E8" s="33" t="s">
        <v>94</v>
      </c>
      <c r="F8" s="33" t="s">
        <v>111</v>
      </c>
      <c r="H8" s="33" t="s">
        <v>325</v>
      </c>
    </row>
    <row r="9" spans="1:8">
      <c r="A9" s="33" t="s">
        <v>352</v>
      </c>
      <c r="B9" s="33" t="s">
        <v>331</v>
      </c>
      <c r="C9" s="33" t="s">
        <v>332</v>
      </c>
      <c r="D9" s="34">
        <v>41943.90697916667</v>
      </c>
      <c r="E9" s="33" t="s">
        <v>94</v>
      </c>
      <c r="F9" s="33" t="s">
        <v>95</v>
      </c>
      <c r="H9" s="33" t="s">
        <v>325</v>
      </c>
    </row>
    <row r="10" spans="1:8">
      <c r="A10" s="33" t="s">
        <v>361</v>
      </c>
      <c r="B10" s="33" t="s">
        <v>331</v>
      </c>
      <c r="C10" s="33" t="s">
        <v>333</v>
      </c>
      <c r="D10" s="34">
        <v>41943.698240740741</v>
      </c>
      <c r="E10" s="33" t="s">
        <v>94</v>
      </c>
      <c r="F10" s="33" t="s">
        <v>95</v>
      </c>
      <c r="H10" s="33" t="s">
        <v>325</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4.xml><?xml version="1.0" encoding="utf-8"?>
<worksheet xmlns="http://schemas.openxmlformats.org/spreadsheetml/2006/main" xmlns:r="http://schemas.openxmlformats.org/officeDocument/2006/relationships">
  <dimension ref="A1:H14"/>
  <sheetViews>
    <sheetView workbookViewId="0"/>
  </sheetViews>
  <sheetFormatPr defaultColWidth="9" defaultRowHeight="14.25"/>
  <cols>
    <col min="1" max="1" width="18.25" style="33" bestFit="1" customWidth="1"/>
    <col min="2" max="2" width="56" style="33" bestFit="1" customWidth="1"/>
    <col min="3" max="3" width="37.125" style="33" bestFit="1"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4" t="s">
        <v>86</v>
      </c>
      <c r="E1" s="33" t="s">
        <v>87</v>
      </c>
      <c r="F1" s="33" t="s">
        <v>88</v>
      </c>
      <c r="G1" s="33" t="s">
        <v>89</v>
      </c>
      <c r="H1" s="33" t="s">
        <v>90</v>
      </c>
    </row>
    <row r="2" spans="1:8">
      <c r="A2" s="33" t="s">
        <v>161</v>
      </c>
      <c r="B2" s="33" t="s">
        <v>162</v>
      </c>
      <c r="C2" s="33" t="s">
        <v>163</v>
      </c>
      <c r="D2" s="34">
        <v>41946.72865740741</v>
      </c>
      <c r="E2" s="33" t="s">
        <v>94</v>
      </c>
      <c r="F2" s="33" t="s">
        <v>95</v>
      </c>
      <c r="H2" s="33" t="s">
        <v>164</v>
      </c>
    </row>
    <row r="3" spans="1:8">
      <c r="A3" s="33" t="s">
        <v>165</v>
      </c>
      <c r="B3" s="33" t="s">
        <v>166</v>
      </c>
      <c r="C3" s="33" t="s">
        <v>167</v>
      </c>
      <c r="D3" s="34">
        <v>41946.697106481479</v>
      </c>
      <c r="E3" s="33" t="s">
        <v>94</v>
      </c>
      <c r="F3" s="33" t="s">
        <v>95</v>
      </c>
      <c r="H3" s="33" t="s">
        <v>164</v>
      </c>
    </row>
    <row r="4" spans="1:8">
      <c r="A4" s="33" t="s">
        <v>168</v>
      </c>
      <c r="B4" s="33" t="s">
        <v>169</v>
      </c>
      <c r="C4" s="33" t="s">
        <v>170</v>
      </c>
      <c r="D4" s="34"/>
      <c r="E4" s="33" t="s">
        <v>94</v>
      </c>
      <c r="F4" s="33" t="s">
        <v>149</v>
      </c>
      <c r="H4" s="33" t="s">
        <v>164</v>
      </c>
    </row>
    <row r="5" spans="1:8">
      <c r="A5" s="33" t="s">
        <v>171</v>
      </c>
      <c r="B5" s="33" t="s">
        <v>172</v>
      </c>
      <c r="C5" s="33" t="s">
        <v>105</v>
      </c>
      <c r="D5" s="34">
        <v>41946.41684027778</v>
      </c>
      <c r="E5" s="33" t="s">
        <v>94</v>
      </c>
      <c r="F5" s="33" t="s">
        <v>95</v>
      </c>
      <c r="H5" s="33" t="s">
        <v>164</v>
      </c>
    </row>
    <row r="6" spans="1:8">
      <c r="A6" s="33" t="s">
        <v>173</v>
      </c>
      <c r="B6" s="33" t="s">
        <v>174</v>
      </c>
      <c r="C6" s="33" t="s">
        <v>175</v>
      </c>
      <c r="D6" s="34">
        <v>41945.542175925926</v>
      </c>
      <c r="E6" s="33" t="s">
        <v>94</v>
      </c>
      <c r="F6" s="33" t="s">
        <v>95</v>
      </c>
      <c r="H6" s="33" t="s">
        <v>164</v>
      </c>
    </row>
    <row r="7" spans="1:8">
      <c r="A7" s="33" t="s">
        <v>176</v>
      </c>
      <c r="B7" s="33" t="s">
        <v>177</v>
      </c>
      <c r="C7" s="33" t="s">
        <v>178</v>
      </c>
      <c r="D7" s="34">
        <v>41944.367858796293</v>
      </c>
      <c r="E7" s="33" t="s">
        <v>94</v>
      </c>
      <c r="F7" s="33" t="s">
        <v>95</v>
      </c>
      <c r="H7" s="33" t="s">
        <v>164</v>
      </c>
    </row>
    <row r="8" spans="1:8">
      <c r="A8" s="33" t="s">
        <v>179</v>
      </c>
      <c r="B8" s="33" t="s">
        <v>180</v>
      </c>
      <c r="C8" s="33" t="s">
        <v>178</v>
      </c>
      <c r="D8" s="34">
        <v>41944.366666666669</v>
      </c>
      <c r="E8" s="33" t="s">
        <v>94</v>
      </c>
      <c r="F8" s="33" t="s">
        <v>95</v>
      </c>
      <c r="H8" s="33" t="s">
        <v>164</v>
      </c>
    </row>
    <row r="9" spans="1:8">
      <c r="A9" s="33" t="s">
        <v>181</v>
      </c>
      <c r="B9" s="33" t="s">
        <v>182</v>
      </c>
      <c r="C9" s="33" t="s">
        <v>183</v>
      </c>
      <c r="D9" s="34">
        <v>41944.004374999997</v>
      </c>
      <c r="E9" s="33" t="s">
        <v>94</v>
      </c>
      <c r="F9" s="33" t="s">
        <v>95</v>
      </c>
      <c r="H9" s="33" t="s">
        <v>164</v>
      </c>
    </row>
    <row r="10" spans="1:8">
      <c r="A10" s="33" t="s">
        <v>184</v>
      </c>
      <c r="B10" s="33" t="s">
        <v>185</v>
      </c>
      <c r="C10" s="33" t="s">
        <v>186</v>
      </c>
      <c r="D10" s="34">
        <v>41943.322974537034</v>
      </c>
      <c r="E10" s="33" t="s">
        <v>94</v>
      </c>
      <c r="F10" s="33" t="s">
        <v>111</v>
      </c>
      <c r="H10" s="33" t="s">
        <v>164</v>
      </c>
    </row>
    <row r="11" spans="1:8">
      <c r="A11" s="33" t="s">
        <v>187</v>
      </c>
      <c r="B11" s="33" t="s">
        <v>182</v>
      </c>
      <c r="C11" s="33" t="s">
        <v>183</v>
      </c>
      <c r="D11" s="34">
        <v>41943.196458333332</v>
      </c>
      <c r="E11" s="33" t="s">
        <v>94</v>
      </c>
      <c r="F11" s="33" t="s">
        <v>95</v>
      </c>
      <c r="H11" s="33" t="s">
        <v>164</v>
      </c>
    </row>
    <row r="12" spans="1:8">
      <c r="A12" s="33" t="s">
        <v>188</v>
      </c>
      <c r="B12" s="33" t="s">
        <v>177</v>
      </c>
      <c r="C12" s="33" t="s">
        <v>178</v>
      </c>
      <c r="D12" s="34">
        <v>41942.493379629632</v>
      </c>
      <c r="E12" s="33" t="s">
        <v>94</v>
      </c>
      <c r="F12" s="33" t="s">
        <v>95</v>
      </c>
      <c r="H12" s="33" t="s">
        <v>164</v>
      </c>
    </row>
    <row r="13" spans="1:8">
      <c r="A13" s="33" t="s">
        <v>189</v>
      </c>
      <c r="B13" s="33" t="s">
        <v>180</v>
      </c>
      <c r="C13" s="33" t="s">
        <v>178</v>
      </c>
      <c r="D13" s="34">
        <v>41942.145879629628</v>
      </c>
      <c r="E13" s="33" t="s">
        <v>94</v>
      </c>
      <c r="F13" s="33" t="s">
        <v>95</v>
      </c>
      <c r="H13" s="33" t="s">
        <v>164</v>
      </c>
    </row>
    <row r="14" spans="1:8">
      <c r="A14" s="33" t="s">
        <v>190</v>
      </c>
      <c r="B14" s="33" t="s">
        <v>191</v>
      </c>
      <c r="C14" s="33" t="s">
        <v>105</v>
      </c>
      <c r="D14" s="34">
        <v>41940.646249999998</v>
      </c>
      <c r="E14" s="33" t="s">
        <v>94</v>
      </c>
      <c r="F14" s="33" t="s">
        <v>95</v>
      </c>
      <c r="H14" s="33" t="s">
        <v>164</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dimension ref="A1:H18"/>
  <sheetViews>
    <sheetView workbookViewId="0">
      <selection activeCell="A4" sqref="A4"/>
    </sheetView>
  </sheetViews>
  <sheetFormatPr defaultColWidth="9" defaultRowHeight="14.25"/>
  <cols>
    <col min="1" max="1" width="17.25" style="33" bestFit="1" customWidth="1"/>
    <col min="2" max="2" width="81" style="33" bestFit="1" customWidth="1"/>
    <col min="3" max="3" width="42.75" style="33" bestFit="1" customWidth="1"/>
    <col min="4" max="4" width="18.25" style="33" bestFit="1" customWidth="1"/>
    <col min="5" max="5" width="7.375" style="33" bestFit="1" customWidth="1"/>
    <col min="6" max="6" width="9.375" style="33" bestFit="1" customWidth="1"/>
    <col min="7" max="7" width="5.375" style="33" bestFit="1" customWidth="1"/>
    <col min="8" max="8" width="8.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108</v>
      </c>
      <c r="B2" s="33" t="s">
        <v>109</v>
      </c>
      <c r="C2" s="33" t="s">
        <v>110</v>
      </c>
      <c r="D2" s="34">
        <v>41947.128472222219</v>
      </c>
      <c r="E2" s="33" t="s">
        <v>94</v>
      </c>
      <c r="F2" s="33" t="s">
        <v>111</v>
      </c>
      <c r="H2" s="33" t="s">
        <v>112</v>
      </c>
    </row>
    <row r="3" spans="1:8">
      <c r="A3" s="33" t="s">
        <v>113</v>
      </c>
      <c r="B3" s="33" t="s">
        <v>114</v>
      </c>
      <c r="C3" s="33" t="s">
        <v>115</v>
      </c>
      <c r="D3" s="34">
        <v>41947.047534722224</v>
      </c>
      <c r="E3" s="33" t="s">
        <v>94</v>
      </c>
      <c r="F3" s="33" t="s">
        <v>95</v>
      </c>
      <c r="H3" s="33" t="s">
        <v>112</v>
      </c>
    </row>
    <row r="4" spans="1:8">
      <c r="A4" s="33" t="s">
        <v>116</v>
      </c>
      <c r="B4" s="33" t="s">
        <v>117</v>
      </c>
      <c r="C4" s="33" t="s">
        <v>118</v>
      </c>
      <c r="D4" s="34">
        <v>41946.215520833335</v>
      </c>
      <c r="E4" s="33" t="s">
        <v>94</v>
      </c>
      <c r="F4" s="33" t="s">
        <v>111</v>
      </c>
      <c r="H4" s="33" t="s">
        <v>112</v>
      </c>
    </row>
    <row r="5" spans="1:8">
      <c r="A5" s="33" t="s">
        <v>119</v>
      </c>
      <c r="B5" s="33" t="s">
        <v>120</v>
      </c>
      <c r="C5" s="33" t="s">
        <v>121</v>
      </c>
      <c r="D5" s="34">
        <v>41945.74690972222</v>
      </c>
      <c r="E5" s="33" t="s">
        <v>94</v>
      </c>
      <c r="F5" s="33" t="s">
        <v>95</v>
      </c>
      <c r="H5" s="33" t="s">
        <v>112</v>
      </c>
    </row>
    <row r="6" spans="1:8">
      <c r="A6" s="33" t="s">
        <v>122</v>
      </c>
      <c r="B6" s="33" t="s">
        <v>123</v>
      </c>
      <c r="C6" s="33" t="s">
        <v>124</v>
      </c>
      <c r="D6" s="34">
        <v>41945.73228009259</v>
      </c>
      <c r="E6" s="33" t="s">
        <v>94</v>
      </c>
      <c r="F6" s="33" t="s">
        <v>95</v>
      </c>
      <c r="H6" s="33" t="s">
        <v>112</v>
      </c>
    </row>
    <row r="7" spans="1:8">
      <c r="A7" s="33" t="s">
        <v>125</v>
      </c>
      <c r="B7" s="33" t="s">
        <v>126</v>
      </c>
      <c r="C7" s="33" t="s">
        <v>124</v>
      </c>
      <c r="D7" s="34">
        <v>41945.730196759258</v>
      </c>
      <c r="E7" s="33" t="s">
        <v>94</v>
      </c>
      <c r="F7" s="33" t="s">
        <v>95</v>
      </c>
      <c r="H7" s="33" t="s">
        <v>112</v>
      </c>
    </row>
    <row r="8" spans="1:8">
      <c r="A8" s="33" t="s">
        <v>127</v>
      </c>
      <c r="B8" s="33" t="s">
        <v>128</v>
      </c>
      <c r="C8" s="33" t="s">
        <v>129</v>
      </c>
      <c r="D8" s="34">
        <v>41943.429756944446</v>
      </c>
      <c r="E8" s="33" t="s">
        <v>94</v>
      </c>
      <c r="F8" s="33" t="s">
        <v>95</v>
      </c>
      <c r="H8" s="33" t="s">
        <v>112</v>
      </c>
    </row>
    <row r="9" spans="1:8">
      <c r="A9" s="33" t="s">
        <v>130</v>
      </c>
      <c r="B9" s="33" t="s">
        <v>131</v>
      </c>
      <c r="C9" s="33" t="s">
        <v>132</v>
      </c>
      <c r="E9" s="33" t="s">
        <v>94</v>
      </c>
      <c r="F9" s="33" t="s">
        <v>133</v>
      </c>
      <c r="H9" s="33" t="s">
        <v>112</v>
      </c>
    </row>
    <row r="10" spans="1:8">
      <c r="A10" s="33" t="s">
        <v>134</v>
      </c>
      <c r="B10" s="33" t="s">
        <v>135</v>
      </c>
      <c r="C10" s="33" t="s">
        <v>136</v>
      </c>
      <c r="D10" s="34">
        <v>41934.429513888892</v>
      </c>
      <c r="E10" s="33" t="s">
        <v>94</v>
      </c>
      <c r="F10" s="33" t="s">
        <v>137</v>
      </c>
      <c r="H10" s="33" t="s">
        <v>112</v>
      </c>
    </row>
    <row r="11" spans="1:8">
      <c r="A11" s="33" t="s">
        <v>138</v>
      </c>
      <c r="B11" s="33" t="s">
        <v>139</v>
      </c>
      <c r="C11" s="33" t="s">
        <v>140</v>
      </c>
      <c r="D11" s="34">
        <v>41934.414270833331</v>
      </c>
      <c r="E11" s="33" t="s">
        <v>94</v>
      </c>
      <c r="F11" s="33" t="s">
        <v>95</v>
      </c>
      <c r="H11" s="33" t="s">
        <v>112</v>
      </c>
    </row>
    <row r="12" spans="1:8">
      <c r="A12" s="33" t="s">
        <v>141</v>
      </c>
      <c r="B12" s="33" t="s">
        <v>142</v>
      </c>
      <c r="C12" s="33" t="s">
        <v>143</v>
      </c>
      <c r="D12" s="34">
        <v>41929.633622685185</v>
      </c>
      <c r="E12" s="33" t="s">
        <v>94</v>
      </c>
      <c r="F12" s="33" t="s">
        <v>133</v>
      </c>
      <c r="H12" s="33" t="s">
        <v>112</v>
      </c>
    </row>
    <row r="13" spans="1:8">
      <c r="A13" s="33" t="s">
        <v>144</v>
      </c>
      <c r="B13" s="33" t="s">
        <v>145</v>
      </c>
      <c r="C13" s="33" t="s">
        <v>146</v>
      </c>
      <c r="E13" s="33" t="s">
        <v>94</v>
      </c>
      <c r="F13" s="33" t="s">
        <v>95</v>
      </c>
      <c r="H13" s="33" t="s">
        <v>112</v>
      </c>
    </row>
    <row r="14" spans="1:8">
      <c r="A14" s="33" t="s">
        <v>147</v>
      </c>
      <c r="B14" s="33" t="s">
        <v>148</v>
      </c>
      <c r="C14" s="33" t="s">
        <v>146</v>
      </c>
      <c r="D14" s="34">
        <v>41926.901331018518</v>
      </c>
      <c r="E14" s="33" t="s">
        <v>94</v>
      </c>
      <c r="F14" s="33" t="s">
        <v>149</v>
      </c>
      <c r="H14" s="33" t="s">
        <v>112</v>
      </c>
    </row>
    <row r="15" spans="1:8">
      <c r="A15" s="33" t="s">
        <v>150</v>
      </c>
      <c r="B15" s="33" t="s">
        <v>151</v>
      </c>
      <c r="C15" s="33" t="s">
        <v>152</v>
      </c>
      <c r="D15" s="34">
        <v>41921.458240740743</v>
      </c>
      <c r="E15" s="33" t="s">
        <v>94</v>
      </c>
      <c r="F15" s="33" t="s">
        <v>95</v>
      </c>
      <c r="H15" s="33" t="s">
        <v>112</v>
      </c>
    </row>
    <row r="16" spans="1:8">
      <c r="A16" s="33" t="s">
        <v>153</v>
      </c>
      <c r="B16" s="33" t="s">
        <v>154</v>
      </c>
      <c r="C16" s="33" t="s">
        <v>155</v>
      </c>
      <c r="D16" s="34">
        <v>41904.815011574072</v>
      </c>
      <c r="E16" s="33" t="s">
        <v>156</v>
      </c>
      <c r="F16" s="33" t="s">
        <v>137</v>
      </c>
      <c r="H16" s="33" t="s">
        <v>112</v>
      </c>
    </row>
    <row r="17" spans="1:8">
      <c r="A17" s="33" t="s">
        <v>157</v>
      </c>
      <c r="B17" s="33" t="s">
        <v>158</v>
      </c>
      <c r="C17" s="33" t="s">
        <v>159</v>
      </c>
      <c r="D17" s="34">
        <v>41896.138067129628</v>
      </c>
      <c r="E17" s="33" t="s">
        <v>94</v>
      </c>
      <c r="F17" s="33" t="s">
        <v>95</v>
      </c>
      <c r="H17" s="33" t="s">
        <v>112</v>
      </c>
    </row>
    <row r="18" spans="1:8">
      <c r="A18" s="33" t="s">
        <v>160</v>
      </c>
      <c r="B18" s="33" t="s">
        <v>154</v>
      </c>
      <c r="C18" s="33" t="s">
        <v>155</v>
      </c>
      <c r="D18" s="34">
        <v>41893.299537037034</v>
      </c>
      <c r="E18" s="33" t="s">
        <v>156</v>
      </c>
      <c r="F18" s="33" t="s">
        <v>137</v>
      </c>
      <c r="H18" s="33" t="s">
        <v>112</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dimension ref="A1:H30"/>
  <sheetViews>
    <sheetView workbookViewId="0"/>
  </sheetViews>
  <sheetFormatPr defaultColWidth="9" defaultRowHeight="14.25"/>
  <cols>
    <col min="1" max="1" width="18.25" style="33" bestFit="1" customWidth="1"/>
    <col min="2" max="2" width="74.875" style="33" customWidth="1"/>
    <col min="3" max="3" width="12.75" style="33"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91</v>
      </c>
      <c r="B2" s="33" t="s">
        <v>92</v>
      </c>
      <c r="C2" s="33" t="s">
        <v>93</v>
      </c>
      <c r="D2" s="34">
        <v>41946.372511574074</v>
      </c>
      <c r="E2" s="33" t="s">
        <v>94</v>
      </c>
      <c r="F2" s="33" t="s">
        <v>95</v>
      </c>
      <c r="H2" s="33" t="s">
        <v>96</v>
      </c>
    </row>
    <row r="3" spans="1:8">
      <c r="A3" s="33" t="s">
        <v>97</v>
      </c>
      <c r="B3" s="33" t="s">
        <v>98</v>
      </c>
      <c r="C3" s="33" t="s">
        <v>99</v>
      </c>
      <c r="D3" s="34">
        <v>41946.368194444447</v>
      </c>
      <c r="E3" s="33" t="s">
        <v>94</v>
      </c>
      <c r="F3" s="33" t="s">
        <v>95</v>
      </c>
      <c r="H3" s="33" t="s">
        <v>96</v>
      </c>
    </row>
    <row r="4" spans="1:8">
      <c r="A4" s="33" t="s">
        <v>100</v>
      </c>
      <c r="B4" s="33" t="s">
        <v>101</v>
      </c>
      <c r="C4" s="33" t="s">
        <v>102</v>
      </c>
      <c r="D4" s="34">
        <v>41942.688761574071</v>
      </c>
      <c r="E4" s="33" t="s">
        <v>94</v>
      </c>
      <c r="F4" s="33" t="s">
        <v>95</v>
      </c>
      <c r="H4" s="33" t="s">
        <v>96</v>
      </c>
    </row>
    <row r="5" spans="1:8">
      <c r="A5" s="33" t="s">
        <v>103</v>
      </c>
      <c r="B5" s="33" t="s">
        <v>104</v>
      </c>
      <c r="C5" s="33" t="s">
        <v>105</v>
      </c>
      <c r="D5" s="34">
        <v>41940.637233796297</v>
      </c>
      <c r="E5" s="33" t="s">
        <v>94</v>
      </c>
      <c r="F5" s="33" t="s">
        <v>95</v>
      </c>
      <c r="H5" s="33" t="s">
        <v>96</v>
      </c>
    </row>
    <row r="6" spans="1:8">
      <c r="A6" s="33" t="s">
        <v>106</v>
      </c>
      <c r="B6" s="33" t="s">
        <v>107</v>
      </c>
      <c r="C6" s="33" t="s">
        <v>105</v>
      </c>
      <c r="D6" s="34">
        <v>41940.632523148146</v>
      </c>
      <c r="E6" s="33" t="s">
        <v>94</v>
      </c>
      <c r="F6" s="33" t="s">
        <v>95</v>
      </c>
      <c r="H6" s="33" t="s">
        <v>96</v>
      </c>
    </row>
    <row r="7" spans="1:8">
      <c r="D7" s="34"/>
    </row>
    <row r="8" spans="1:8">
      <c r="D8" s="34"/>
    </row>
    <row r="9" spans="1:8">
      <c r="D9" s="34"/>
    </row>
    <row r="10" spans="1:8">
      <c r="D10" s="34"/>
    </row>
    <row r="11" spans="1:8">
      <c r="D11" s="34"/>
    </row>
    <row r="12" spans="1:8">
      <c r="D12" s="34"/>
    </row>
    <row r="13" spans="1:8">
      <c r="D13" s="34"/>
    </row>
    <row r="14" spans="1:8">
      <c r="D14" s="34"/>
    </row>
    <row r="15" spans="1:8">
      <c r="D15" s="34"/>
    </row>
    <row r="16" spans="1:8">
      <c r="D16" s="34"/>
    </row>
    <row r="17" spans="4:4">
      <c r="D17" s="34"/>
    </row>
    <row r="18" spans="4:4">
      <c r="D18" s="34"/>
    </row>
    <row r="19" spans="4:4">
      <c r="D19" s="34"/>
    </row>
    <row r="20" spans="4:4">
      <c r="D20" s="34"/>
    </row>
    <row r="21" spans="4:4">
      <c r="D21" s="34"/>
    </row>
    <row r="22" spans="4:4">
      <c r="D22" s="34"/>
    </row>
    <row r="23" spans="4:4">
      <c r="D23" s="34"/>
    </row>
    <row r="24" spans="4:4">
      <c r="D24" s="34"/>
    </row>
    <row r="25" spans="4:4">
      <c r="D25" s="34"/>
    </row>
    <row r="26" spans="4:4">
      <c r="D26" s="34"/>
    </row>
    <row r="27" spans="4:4">
      <c r="D27" s="34"/>
    </row>
    <row r="29" spans="4:4">
      <c r="D29" s="34"/>
    </row>
    <row r="30" spans="4:4">
      <c r="D30" s="34"/>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dimension ref="A1:H42"/>
  <sheetViews>
    <sheetView zoomScale="85" zoomScaleNormal="85" workbookViewId="0">
      <selection activeCell="A23" sqref="A23:F23"/>
    </sheetView>
  </sheetViews>
  <sheetFormatPr defaultColWidth="9" defaultRowHeight="14.25"/>
  <cols>
    <col min="1" max="1" width="18.25" style="33" bestFit="1" customWidth="1"/>
    <col min="2" max="2" width="70.375" style="33" bestFit="1" customWidth="1"/>
    <col min="3" max="3" width="38.25" style="33" bestFit="1" customWidth="1"/>
    <col min="4" max="4" width="18.25" style="33" bestFit="1" customWidth="1"/>
    <col min="5" max="5" width="7.375" style="33" customWidth="1"/>
    <col min="6" max="6" width="9.375" style="33" bestFit="1" customWidth="1"/>
    <col min="7" max="7" width="5.375" style="33"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236</v>
      </c>
      <c r="B2" s="33" t="s">
        <v>237</v>
      </c>
      <c r="C2" s="33" t="s">
        <v>194</v>
      </c>
      <c r="D2" s="34">
        <v>41947.122476851851</v>
      </c>
      <c r="E2" s="33" t="s">
        <v>94</v>
      </c>
      <c r="F2" s="33" t="s">
        <v>111</v>
      </c>
      <c r="H2" s="33" t="s">
        <v>238</v>
      </c>
    </row>
    <row r="3" spans="1:8">
      <c r="A3" s="33" t="s">
        <v>239</v>
      </c>
      <c r="B3" s="33" t="s">
        <v>240</v>
      </c>
      <c r="C3" s="33" t="s">
        <v>194</v>
      </c>
      <c r="D3" s="34">
        <v>41947.094317129631</v>
      </c>
      <c r="E3" s="33" t="s">
        <v>94</v>
      </c>
      <c r="F3" s="33" t="s">
        <v>111</v>
      </c>
      <c r="H3" s="33" t="s">
        <v>238</v>
      </c>
    </row>
    <row r="4" spans="1:8">
      <c r="A4" s="33" t="s">
        <v>241</v>
      </c>
      <c r="B4" s="33" t="s">
        <v>242</v>
      </c>
      <c r="C4" s="33" t="s">
        <v>194</v>
      </c>
      <c r="D4" s="34">
        <v>41947.088530092595</v>
      </c>
      <c r="E4" s="33" t="s">
        <v>94</v>
      </c>
      <c r="F4" s="33" t="s">
        <v>111</v>
      </c>
      <c r="H4" s="33" t="s">
        <v>238</v>
      </c>
    </row>
    <row r="5" spans="1:8">
      <c r="A5" s="33" t="s">
        <v>243</v>
      </c>
      <c r="B5" s="33" t="s">
        <v>244</v>
      </c>
      <c r="C5" s="33" t="s">
        <v>194</v>
      </c>
      <c r="D5" s="34">
        <v>41947.049363425926</v>
      </c>
      <c r="E5" s="33" t="s">
        <v>94</v>
      </c>
      <c r="F5" s="33" t="s">
        <v>111</v>
      </c>
      <c r="H5" s="33" t="s">
        <v>238</v>
      </c>
    </row>
    <row r="6" spans="1:8">
      <c r="A6" s="33" t="s">
        <v>245</v>
      </c>
      <c r="B6" s="33" t="s">
        <v>246</v>
      </c>
      <c r="C6" s="33" t="s">
        <v>247</v>
      </c>
      <c r="D6" s="34">
        <v>41946.91070601852</v>
      </c>
      <c r="E6" s="33" t="s">
        <v>94</v>
      </c>
      <c r="F6" s="33" t="s">
        <v>111</v>
      </c>
      <c r="H6" s="33" t="s">
        <v>238</v>
      </c>
    </row>
    <row r="7" spans="1:8" s="63" customFormat="1">
      <c r="A7" s="63" t="s">
        <v>248</v>
      </c>
      <c r="B7" s="63" t="s">
        <v>249</v>
      </c>
      <c r="C7" s="63" t="s">
        <v>194</v>
      </c>
      <c r="D7" s="64">
        <v>41946.770648148151</v>
      </c>
      <c r="E7" s="63" t="s">
        <v>94</v>
      </c>
      <c r="F7" s="63" t="s">
        <v>111</v>
      </c>
      <c r="H7" s="63" t="s">
        <v>238</v>
      </c>
    </row>
    <row r="8" spans="1:8">
      <c r="A8" s="33" t="s">
        <v>250</v>
      </c>
      <c r="B8" s="33" t="s">
        <v>251</v>
      </c>
      <c r="C8" s="33" t="s">
        <v>252</v>
      </c>
      <c r="D8" s="34">
        <v>41946.770405092589</v>
      </c>
      <c r="E8" s="33" t="s">
        <v>94</v>
      </c>
      <c r="F8" s="33" t="s">
        <v>111</v>
      </c>
      <c r="H8" s="33" t="s">
        <v>238</v>
      </c>
    </row>
    <row r="9" spans="1:8">
      <c r="A9" s="33" t="s">
        <v>253</v>
      </c>
      <c r="B9" s="33" t="s">
        <v>254</v>
      </c>
      <c r="C9" s="33" t="s">
        <v>255</v>
      </c>
      <c r="D9" s="34">
        <v>41946.770138888889</v>
      </c>
      <c r="E9" s="33" t="s">
        <v>94</v>
      </c>
      <c r="F9" s="33" t="s">
        <v>111</v>
      </c>
      <c r="H9" s="33" t="s">
        <v>238</v>
      </c>
    </row>
    <row r="10" spans="1:8">
      <c r="A10" s="33" t="s">
        <v>256</v>
      </c>
      <c r="B10" s="33" t="s">
        <v>257</v>
      </c>
      <c r="C10" s="33" t="s">
        <v>258</v>
      </c>
      <c r="D10" s="34">
        <v>41946.693009259259</v>
      </c>
      <c r="E10" s="33" t="s">
        <v>94</v>
      </c>
      <c r="F10" s="33" t="s">
        <v>111</v>
      </c>
      <c r="H10" s="33" t="s">
        <v>238</v>
      </c>
    </row>
    <row r="11" spans="1:8">
      <c r="A11" s="33" t="s">
        <v>259</v>
      </c>
      <c r="B11" s="33" t="s">
        <v>260</v>
      </c>
      <c r="C11" s="33" t="s">
        <v>105</v>
      </c>
      <c r="D11" s="34">
        <v>41946.426631944443</v>
      </c>
      <c r="E11" s="33" t="s">
        <v>94</v>
      </c>
      <c r="F11" s="33" t="s">
        <v>95</v>
      </c>
      <c r="H11" s="33" t="s">
        <v>238</v>
      </c>
    </row>
    <row r="12" spans="1:8">
      <c r="A12" s="33" t="s">
        <v>261</v>
      </c>
      <c r="B12" s="33" t="s">
        <v>262</v>
      </c>
      <c r="C12" s="33" t="s">
        <v>194</v>
      </c>
      <c r="D12" s="34">
        <v>41946.202060185184</v>
      </c>
      <c r="E12" s="33" t="s">
        <v>94</v>
      </c>
      <c r="F12" s="33" t="s">
        <v>111</v>
      </c>
      <c r="H12" s="33" t="s">
        <v>238</v>
      </c>
    </row>
    <row r="13" spans="1:8">
      <c r="A13" s="33" t="s">
        <v>263</v>
      </c>
      <c r="B13" s="33" t="s">
        <v>264</v>
      </c>
      <c r="C13" s="33" t="s">
        <v>194</v>
      </c>
      <c r="D13" s="34">
        <v>41946.199641203704</v>
      </c>
      <c r="E13" s="33" t="s">
        <v>94</v>
      </c>
      <c r="F13" s="33" t="s">
        <v>111</v>
      </c>
      <c r="H13" s="33" t="s">
        <v>238</v>
      </c>
    </row>
    <row r="14" spans="1:8" s="63" customFormat="1">
      <c r="A14" s="63" t="s">
        <v>265</v>
      </c>
      <c r="B14" s="63" t="s">
        <v>266</v>
      </c>
      <c r="C14" s="63" t="s">
        <v>267</v>
      </c>
      <c r="D14" s="64">
        <v>41946.174062500002</v>
      </c>
      <c r="E14" s="63" t="s">
        <v>94</v>
      </c>
      <c r="F14" s="63" t="s">
        <v>111</v>
      </c>
      <c r="H14" s="63" t="s">
        <v>238</v>
      </c>
    </row>
    <row r="15" spans="1:8" s="63" customFormat="1">
      <c r="A15" s="63" t="s">
        <v>268</v>
      </c>
      <c r="B15" s="63" t="s">
        <v>269</v>
      </c>
      <c r="C15" s="63" t="s">
        <v>267</v>
      </c>
      <c r="D15" s="64">
        <v>41946.168877314813</v>
      </c>
      <c r="E15" s="63" t="s">
        <v>94</v>
      </c>
      <c r="F15" s="63" t="s">
        <v>111</v>
      </c>
      <c r="H15" s="63" t="s">
        <v>238</v>
      </c>
    </row>
    <row r="16" spans="1:8">
      <c r="A16" s="33" t="s">
        <v>270</v>
      </c>
      <c r="B16" s="33" t="s">
        <v>271</v>
      </c>
      <c r="C16" s="33" t="s">
        <v>186</v>
      </c>
      <c r="D16" s="34">
        <v>41946.408090277779</v>
      </c>
      <c r="E16" s="33" t="s">
        <v>94</v>
      </c>
      <c r="F16" s="33" t="s">
        <v>111</v>
      </c>
      <c r="H16" s="33" t="s">
        <v>238</v>
      </c>
    </row>
    <row r="17" spans="1:8">
      <c r="A17" s="33" t="s">
        <v>272</v>
      </c>
      <c r="B17" s="33" t="s">
        <v>273</v>
      </c>
      <c r="C17" s="33" t="s">
        <v>274</v>
      </c>
      <c r="D17" s="34">
        <v>41946.103090277778</v>
      </c>
      <c r="E17" s="33" t="s">
        <v>94</v>
      </c>
      <c r="F17" s="33" t="s">
        <v>95</v>
      </c>
      <c r="H17" s="33" t="s">
        <v>238</v>
      </c>
    </row>
    <row r="18" spans="1:8">
      <c r="A18" s="33" t="s">
        <v>275</v>
      </c>
      <c r="B18" s="33" t="s">
        <v>276</v>
      </c>
      <c r="C18" s="33" t="s">
        <v>274</v>
      </c>
      <c r="D18" s="34">
        <v>41946.1015625</v>
      </c>
      <c r="E18" s="33" t="s">
        <v>94</v>
      </c>
      <c r="F18" s="33" t="s">
        <v>111</v>
      </c>
      <c r="H18" s="33" t="s">
        <v>238</v>
      </c>
    </row>
    <row r="19" spans="1:8">
      <c r="A19" s="33" t="s">
        <v>277</v>
      </c>
      <c r="B19" s="33" t="s">
        <v>278</v>
      </c>
      <c r="C19" s="33" t="s">
        <v>186</v>
      </c>
      <c r="D19" s="34">
        <v>41946.984849537039</v>
      </c>
      <c r="E19" s="33" t="s">
        <v>94</v>
      </c>
      <c r="F19" s="33" t="s">
        <v>111</v>
      </c>
      <c r="H19" s="33" t="s">
        <v>238</v>
      </c>
    </row>
    <row r="20" spans="1:8">
      <c r="A20" s="33" t="s">
        <v>279</v>
      </c>
      <c r="B20" s="33" t="s">
        <v>280</v>
      </c>
      <c r="C20" s="33" t="s">
        <v>186</v>
      </c>
      <c r="D20" s="34">
        <v>41946.028124999997</v>
      </c>
      <c r="E20" s="33" t="s">
        <v>94</v>
      </c>
      <c r="F20" s="33" t="s">
        <v>111</v>
      </c>
      <c r="H20" s="33" t="s">
        <v>238</v>
      </c>
    </row>
    <row r="21" spans="1:8">
      <c r="A21" s="33" t="s">
        <v>281</v>
      </c>
      <c r="B21" s="33" t="s">
        <v>282</v>
      </c>
      <c r="C21" s="33" t="s">
        <v>118</v>
      </c>
      <c r="D21" s="34">
        <v>41945.995520833334</v>
      </c>
      <c r="E21" s="33" t="s">
        <v>94</v>
      </c>
      <c r="F21" s="33" t="s">
        <v>111</v>
      </c>
      <c r="H21" s="33" t="s">
        <v>238</v>
      </c>
    </row>
    <row r="22" spans="1:8">
      <c r="A22" s="33" t="s">
        <v>283</v>
      </c>
      <c r="B22" s="33" t="s">
        <v>282</v>
      </c>
      <c r="C22" s="33" t="s">
        <v>118</v>
      </c>
      <c r="D22" s="34">
        <v>41945.987430555557</v>
      </c>
      <c r="E22" s="33" t="s">
        <v>94</v>
      </c>
      <c r="F22" s="33" t="s">
        <v>95</v>
      </c>
      <c r="H22" s="33" t="s">
        <v>238</v>
      </c>
    </row>
    <row r="23" spans="1:8" s="63" customFormat="1">
      <c r="A23" s="63" t="s">
        <v>284</v>
      </c>
      <c r="B23" s="63" t="s">
        <v>285</v>
      </c>
      <c r="C23" s="63" t="s">
        <v>175</v>
      </c>
      <c r="D23" s="64">
        <v>41945.573553240742</v>
      </c>
      <c r="E23" s="63" t="s">
        <v>94</v>
      </c>
      <c r="F23" s="63" t="s">
        <v>111</v>
      </c>
      <c r="H23" s="63" t="s">
        <v>238</v>
      </c>
    </row>
    <row r="24" spans="1:8">
      <c r="A24" s="33" t="s">
        <v>286</v>
      </c>
      <c r="B24" s="33" t="s">
        <v>287</v>
      </c>
      <c r="C24" s="33" t="s">
        <v>175</v>
      </c>
      <c r="D24" s="34">
        <v>41945.571018518516</v>
      </c>
      <c r="E24" s="33" t="s">
        <v>94</v>
      </c>
      <c r="F24" s="33" t="s">
        <v>111</v>
      </c>
      <c r="H24" s="33" t="s">
        <v>238</v>
      </c>
    </row>
    <row r="25" spans="1:8">
      <c r="A25" s="33" t="s">
        <v>288</v>
      </c>
      <c r="B25" s="33" t="s">
        <v>289</v>
      </c>
      <c r="C25" s="33" t="s">
        <v>290</v>
      </c>
      <c r="D25" s="34">
        <v>41945.558807870373</v>
      </c>
      <c r="E25" s="33" t="s">
        <v>94</v>
      </c>
      <c r="F25" s="33" t="s">
        <v>111</v>
      </c>
      <c r="H25" s="33" t="s">
        <v>238</v>
      </c>
    </row>
    <row r="26" spans="1:8">
      <c r="A26" s="33" t="s">
        <v>291</v>
      </c>
      <c r="B26" s="33" t="s">
        <v>292</v>
      </c>
      <c r="C26" s="33" t="s">
        <v>290</v>
      </c>
      <c r="D26" s="34">
        <v>41945.557835648149</v>
      </c>
      <c r="E26" s="33" t="s">
        <v>94</v>
      </c>
      <c r="F26" s="33" t="s">
        <v>111</v>
      </c>
      <c r="H26" s="33" t="s">
        <v>238</v>
      </c>
    </row>
    <row r="27" spans="1:8">
      <c r="A27" s="33" t="s">
        <v>293</v>
      </c>
      <c r="B27" s="33" t="s">
        <v>294</v>
      </c>
      <c r="C27" s="33" t="s">
        <v>198</v>
      </c>
      <c r="D27" s="34">
        <v>41944.748136574075</v>
      </c>
      <c r="E27" s="33" t="s">
        <v>94</v>
      </c>
      <c r="F27" s="33" t="s">
        <v>111</v>
      </c>
      <c r="H27" s="33" t="s">
        <v>238</v>
      </c>
    </row>
    <row r="28" spans="1:8">
      <c r="A28" s="33" t="s">
        <v>295</v>
      </c>
      <c r="B28" s="33" t="s">
        <v>296</v>
      </c>
      <c r="C28" s="33" t="s">
        <v>186</v>
      </c>
      <c r="D28" s="34">
        <v>41944.230740740742</v>
      </c>
      <c r="E28" s="33" t="s">
        <v>94</v>
      </c>
      <c r="F28" s="33" t="s">
        <v>95</v>
      </c>
      <c r="H28" s="33" t="s">
        <v>238</v>
      </c>
    </row>
    <row r="29" spans="1:8">
      <c r="A29" s="33" t="s">
        <v>297</v>
      </c>
      <c r="B29" s="33" t="s">
        <v>298</v>
      </c>
      <c r="C29" s="33" t="s">
        <v>198</v>
      </c>
      <c r="D29" s="34">
        <v>41944.273206018515</v>
      </c>
      <c r="E29" s="33" t="s">
        <v>94</v>
      </c>
      <c r="F29" s="33" t="s">
        <v>111</v>
      </c>
      <c r="H29" s="33" t="s">
        <v>238</v>
      </c>
    </row>
    <row r="30" spans="1:8">
      <c r="A30" s="33" t="s">
        <v>299</v>
      </c>
      <c r="B30" s="33" t="s">
        <v>300</v>
      </c>
      <c r="C30" s="33" t="s">
        <v>198</v>
      </c>
      <c r="D30" s="34">
        <v>41944.148414351854</v>
      </c>
      <c r="E30" s="33" t="s">
        <v>94</v>
      </c>
      <c r="F30" s="33" t="s">
        <v>111</v>
      </c>
      <c r="H30" s="33" t="s">
        <v>238</v>
      </c>
    </row>
    <row r="31" spans="1:8">
      <c r="A31" s="33" t="s">
        <v>301</v>
      </c>
      <c r="B31" s="33" t="s">
        <v>302</v>
      </c>
      <c r="C31" s="33" t="s">
        <v>198</v>
      </c>
      <c r="D31" s="34">
        <v>41944.684201388889</v>
      </c>
      <c r="E31" s="33" t="s">
        <v>94</v>
      </c>
      <c r="F31" s="33" t="s">
        <v>111</v>
      </c>
      <c r="H31" s="33" t="s">
        <v>238</v>
      </c>
    </row>
    <row r="32" spans="1:8">
      <c r="A32" s="33" t="s">
        <v>303</v>
      </c>
      <c r="B32" s="33" t="s">
        <v>304</v>
      </c>
      <c r="C32" s="33" t="s">
        <v>198</v>
      </c>
      <c r="D32" s="34">
        <v>41944.385277777779</v>
      </c>
      <c r="E32" s="33" t="s">
        <v>94</v>
      </c>
      <c r="F32" s="33" t="s">
        <v>111</v>
      </c>
      <c r="H32" s="33" t="s">
        <v>238</v>
      </c>
    </row>
    <row r="33" spans="1:8">
      <c r="A33" s="33" t="s">
        <v>305</v>
      </c>
      <c r="B33" s="33" t="s">
        <v>306</v>
      </c>
      <c r="C33" s="33" t="s">
        <v>186</v>
      </c>
      <c r="D33" s="34">
        <v>41943.330775462964</v>
      </c>
      <c r="E33" s="33" t="s">
        <v>94</v>
      </c>
      <c r="F33" s="33" t="s">
        <v>111</v>
      </c>
      <c r="H33" s="33" t="s">
        <v>238</v>
      </c>
    </row>
    <row r="34" spans="1:8">
      <c r="A34" s="33" t="s">
        <v>307</v>
      </c>
      <c r="B34" s="33" t="s">
        <v>308</v>
      </c>
      <c r="C34" s="33" t="s">
        <v>186</v>
      </c>
      <c r="D34" s="34">
        <v>41943.327268518522</v>
      </c>
      <c r="E34" s="33" t="s">
        <v>94</v>
      </c>
      <c r="F34" s="33" t="s">
        <v>111</v>
      </c>
      <c r="H34" s="33" t="s">
        <v>238</v>
      </c>
    </row>
    <row r="35" spans="1:8">
      <c r="A35" s="33" t="s">
        <v>309</v>
      </c>
      <c r="B35" s="33" t="s">
        <v>306</v>
      </c>
      <c r="C35" s="33" t="s">
        <v>186</v>
      </c>
      <c r="D35" s="34">
        <v>41943.325729166667</v>
      </c>
      <c r="E35" s="33" t="s">
        <v>94</v>
      </c>
      <c r="F35" s="33" t="s">
        <v>111</v>
      </c>
      <c r="H35" s="33" t="s">
        <v>238</v>
      </c>
    </row>
    <row r="36" spans="1:8">
      <c r="A36" s="33" t="s">
        <v>310</v>
      </c>
      <c r="B36" s="33" t="s">
        <v>311</v>
      </c>
      <c r="C36" s="33" t="s">
        <v>186</v>
      </c>
      <c r="D36" s="34">
        <v>41943.135763888888</v>
      </c>
      <c r="E36" s="33" t="s">
        <v>94</v>
      </c>
      <c r="F36" s="33" t="s">
        <v>111</v>
      </c>
      <c r="H36" s="33" t="s">
        <v>238</v>
      </c>
    </row>
    <row r="37" spans="1:8">
      <c r="A37" s="33" t="s">
        <v>312</v>
      </c>
      <c r="B37" s="33" t="s">
        <v>313</v>
      </c>
      <c r="C37" s="33" t="s">
        <v>247</v>
      </c>
      <c r="D37" s="34">
        <v>41942.500949074078</v>
      </c>
      <c r="E37" s="33" t="s">
        <v>94</v>
      </c>
      <c r="F37" s="33" t="s">
        <v>111</v>
      </c>
      <c r="H37" s="33" t="s">
        <v>238</v>
      </c>
    </row>
    <row r="38" spans="1:8">
      <c r="A38" s="33" t="s">
        <v>314</v>
      </c>
      <c r="B38" s="33" t="s">
        <v>231</v>
      </c>
      <c r="C38" s="33" t="s">
        <v>232</v>
      </c>
      <c r="D38" s="34">
        <v>41941.444062499999</v>
      </c>
      <c r="E38" s="33" t="s">
        <v>94</v>
      </c>
      <c r="F38" s="33" t="s">
        <v>111</v>
      </c>
      <c r="H38" s="33" t="s">
        <v>238</v>
      </c>
    </row>
    <row r="39" spans="1:8">
      <c r="A39" s="33" t="s">
        <v>315</v>
      </c>
      <c r="B39" s="33" t="s">
        <v>316</v>
      </c>
      <c r="C39" s="33" t="s">
        <v>105</v>
      </c>
      <c r="D39" s="34">
        <v>41940.641064814816</v>
      </c>
      <c r="E39" s="33" t="s">
        <v>94</v>
      </c>
      <c r="F39" s="33" t="s">
        <v>95</v>
      </c>
      <c r="H39" s="33" t="s">
        <v>238</v>
      </c>
    </row>
    <row r="40" spans="1:8">
      <c r="A40" s="33" t="s">
        <v>317</v>
      </c>
      <c r="B40" s="33" t="s">
        <v>318</v>
      </c>
      <c r="C40" s="33" t="s">
        <v>186</v>
      </c>
      <c r="D40" s="34">
        <v>41936.397280092591</v>
      </c>
      <c r="E40" s="33" t="s">
        <v>94</v>
      </c>
      <c r="F40" s="33" t="s">
        <v>111</v>
      </c>
      <c r="H40" s="33" t="s">
        <v>238</v>
      </c>
    </row>
    <row r="41" spans="1:8">
      <c r="A41" s="33" t="s">
        <v>319</v>
      </c>
      <c r="B41" s="33" t="s">
        <v>320</v>
      </c>
      <c r="C41" s="33" t="s">
        <v>186</v>
      </c>
      <c r="D41" s="34">
        <v>41929.397002314814</v>
      </c>
      <c r="E41" s="33" t="s">
        <v>94</v>
      </c>
      <c r="F41" s="33" t="s">
        <v>111</v>
      </c>
      <c r="H41" s="33" t="s">
        <v>238</v>
      </c>
    </row>
    <row r="42" spans="1:8">
      <c r="A42" s="33" t="s">
        <v>321</v>
      </c>
      <c r="B42" s="33" t="s">
        <v>322</v>
      </c>
      <c r="C42" s="33" t="s">
        <v>186</v>
      </c>
      <c r="D42" s="34">
        <v>41943.316782407404</v>
      </c>
      <c r="E42" s="33" t="s">
        <v>94</v>
      </c>
      <c r="F42" s="33" t="s">
        <v>111</v>
      </c>
      <c r="H42" s="33" t="s">
        <v>238</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dimension ref="A1:H20"/>
  <sheetViews>
    <sheetView workbookViewId="0">
      <selection activeCell="A34" sqref="A34"/>
    </sheetView>
  </sheetViews>
  <sheetFormatPr defaultColWidth="9" defaultRowHeight="14.25"/>
  <cols>
    <col min="1" max="1" width="18.25" style="33" bestFit="1" customWidth="1"/>
    <col min="2" max="2" width="50.375" style="33" bestFit="1" customWidth="1"/>
    <col min="3" max="3" width="32.75" style="33" bestFit="1" customWidth="1"/>
    <col min="4" max="4" width="18.25" style="33" bestFit="1" customWidth="1"/>
    <col min="5" max="5" width="7.375" style="33" bestFit="1" customWidth="1"/>
    <col min="6" max="6" width="9.375" style="33" bestFit="1" customWidth="1"/>
    <col min="7" max="7" width="5.375" style="33" bestFit="1" customWidth="1"/>
    <col min="8" max="8" width="9.375" style="33" bestFit="1" customWidth="1"/>
    <col min="9" max="16384" width="9" style="33"/>
  </cols>
  <sheetData>
    <row r="1" spans="1:8">
      <c r="A1" s="33" t="s">
        <v>83</v>
      </c>
      <c r="B1" s="33" t="s">
        <v>84</v>
      </c>
      <c r="C1" s="33" t="s">
        <v>85</v>
      </c>
      <c r="D1" s="33" t="s">
        <v>86</v>
      </c>
      <c r="E1" s="33" t="s">
        <v>87</v>
      </c>
      <c r="F1" s="33" t="s">
        <v>88</v>
      </c>
      <c r="G1" s="33" t="s">
        <v>89</v>
      </c>
      <c r="H1" s="33" t="s">
        <v>90</v>
      </c>
    </row>
    <row r="2" spans="1:8">
      <c r="A2" s="33" t="s">
        <v>192</v>
      </c>
      <c r="B2" s="33" t="s">
        <v>193</v>
      </c>
      <c r="C2" s="33" t="s">
        <v>194</v>
      </c>
      <c r="D2" s="34">
        <v>41947.070543981485</v>
      </c>
      <c r="E2" s="33" t="s">
        <v>94</v>
      </c>
      <c r="F2" s="33" t="s">
        <v>111</v>
      </c>
      <c r="H2" s="33" t="s">
        <v>195</v>
      </c>
    </row>
    <row r="3" spans="1:8">
      <c r="A3" s="33" t="s">
        <v>196</v>
      </c>
      <c r="B3" s="33" t="s">
        <v>197</v>
      </c>
      <c r="C3" s="33" t="s">
        <v>198</v>
      </c>
      <c r="D3" s="34">
        <v>41946.133344907408</v>
      </c>
      <c r="E3" s="33" t="s">
        <v>94</v>
      </c>
      <c r="F3" s="33" t="s">
        <v>111</v>
      </c>
      <c r="H3" s="33" t="s">
        <v>195</v>
      </c>
    </row>
    <row r="4" spans="1:8">
      <c r="A4" s="33" t="s">
        <v>199</v>
      </c>
      <c r="B4" s="33" t="s">
        <v>200</v>
      </c>
      <c r="C4" s="33" t="s">
        <v>198</v>
      </c>
      <c r="D4" s="34">
        <v>41945.957199074073</v>
      </c>
      <c r="E4" s="33" t="s">
        <v>94</v>
      </c>
      <c r="F4" s="33" t="s">
        <v>111</v>
      </c>
      <c r="H4" s="33" t="s">
        <v>195</v>
      </c>
    </row>
    <row r="5" spans="1:8">
      <c r="A5" s="33" t="s">
        <v>201</v>
      </c>
      <c r="B5" s="33" t="s">
        <v>202</v>
      </c>
      <c r="C5" s="33" t="s">
        <v>175</v>
      </c>
      <c r="D5" s="34">
        <v>41945.567337962966</v>
      </c>
      <c r="E5" s="33" t="s">
        <v>94</v>
      </c>
      <c r="F5" s="33" t="s">
        <v>111</v>
      </c>
      <c r="H5" s="33" t="s">
        <v>195</v>
      </c>
    </row>
    <row r="6" spans="1:8">
      <c r="A6" s="33" t="s">
        <v>203</v>
      </c>
      <c r="B6" s="33" t="s">
        <v>204</v>
      </c>
      <c r="C6" s="33" t="s">
        <v>175</v>
      </c>
      <c r="D6" s="34">
        <v>41945.564131944448</v>
      </c>
      <c r="E6" s="33" t="s">
        <v>94</v>
      </c>
      <c r="F6" s="33" t="s">
        <v>111</v>
      </c>
      <c r="H6" s="33" t="s">
        <v>195</v>
      </c>
    </row>
    <row r="7" spans="1:8">
      <c r="A7" s="33" t="s">
        <v>205</v>
      </c>
      <c r="B7" s="33" t="s">
        <v>206</v>
      </c>
      <c r="C7" s="33" t="s">
        <v>175</v>
      </c>
      <c r="D7" s="34">
        <v>41945.55872685185</v>
      </c>
      <c r="E7" s="33" t="s">
        <v>94</v>
      </c>
      <c r="F7" s="33" t="s">
        <v>111</v>
      </c>
      <c r="H7" s="33" t="s">
        <v>195</v>
      </c>
    </row>
    <row r="8" spans="1:8" s="63" customFormat="1">
      <c r="A8" s="63" t="s">
        <v>207</v>
      </c>
      <c r="B8" s="63" t="s">
        <v>208</v>
      </c>
      <c r="C8" s="63" t="s">
        <v>175</v>
      </c>
      <c r="D8" s="64">
        <v>41945.554837962962</v>
      </c>
      <c r="E8" s="63" t="s">
        <v>94</v>
      </c>
      <c r="F8" s="63" t="s">
        <v>111</v>
      </c>
      <c r="H8" s="63" t="s">
        <v>195</v>
      </c>
    </row>
    <row r="9" spans="1:8">
      <c r="A9" s="33" t="s">
        <v>209</v>
      </c>
      <c r="B9" s="33" t="s">
        <v>210</v>
      </c>
      <c r="C9" s="33" t="s">
        <v>175</v>
      </c>
      <c r="D9" s="34">
        <v>41945.552395833336</v>
      </c>
      <c r="E9" s="33" t="s">
        <v>94</v>
      </c>
      <c r="F9" s="33" t="s">
        <v>111</v>
      </c>
      <c r="H9" s="33" t="s">
        <v>195</v>
      </c>
    </row>
    <row r="10" spans="1:8">
      <c r="A10" s="33" t="s">
        <v>211</v>
      </c>
      <c r="B10" s="33" t="s">
        <v>212</v>
      </c>
      <c r="C10" s="33" t="s">
        <v>175</v>
      </c>
      <c r="D10" s="34">
        <v>41945.547812500001</v>
      </c>
      <c r="E10" s="33" t="s">
        <v>94</v>
      </c>
      <c r="F10" s="33" t="s">
        <v>111</v>
      </c>
      <c r="H10" s="33" t="s">
        <v>195</v>
      </c>
    </row>
    <row r="11" spans="1:8">
      <c r="A11" s="33" t="s">
        <v>213</v>
      </c>
      <c r="B11" s="33" t="s">
        <v>214</v>
      </c>
      <c r="C11" s="33" t="s">
        <v>215</v>
      </c>
      <c r="D11" s="34">
        <v>41944.347002314818</v>
      </c>
      <c r="E11" s="33" t="s">
        <v>94</v>
      </c>
      <c r="F11" s="33" t="s">
        <v>95</v>
      </c>
      <c r="H11" s="33" t="s">
        <v>195</v>
      </c>
    </row>
    <row r="12" spans="1:8">
      <c r="A12" s="33" t="s">
        <v>216</v>
      </c>
      <c r="B12" s="33" t="s">
        <v>217</v>
      </c>
      <c r="C12" s="33" t="s">
        <v>215</v>
      </c>
      <c r="D12" s="34">
        <v>41944.345034722224</v>
      </c>
      <c r="E12" s="33" t="s">
        <v>94</v>
      </c>
      <c r="F12" s="33" t="s">
        <v>95</v>
      </c>
      <c r="H12" s="33" t="s">
        <v>195</v>
      </c>
    </row>
    <row r="13" spans="1:8">
      <c r="A13" s="33" t="s">
        <v>218</v>
      </c>
      <c r="B13" s="33" t="s">
        <v>219</v>
      </c>
      <c r="C13" s="33" t="s">
        <v>215</v>
      </c>
      <c r="D13" s="34">
        <v>41944.343275462961</v>
      </c>
      <c r="E13" s="33" t="s">
        <v>94</v>
      </c>
      <c r="F13" s="33" t="s">
        <v>95</v>
      </c>
      <c r="H13" s="33" t="s">
        <v>195</v>
      </c>
    </row>
    <row r="14" spans="1:8">
      <c r="A14" s="33" t="s">
        <v>220</v>
      </c>
      <c r="B14" s="33" t="s">
        <v>221</v>
      </c>
      <c r="C14" s="33" t="s">
        <v>186</v>
      </c>
      <c r="D14" s="34">
        <v>41943.290856481479</v>
      </c>
      <c r="E14" s="33" t="s">
        <v>94</v>
      </c>
      <c r="F14" s="33" t="s">
        <v>111</v>
      </c>
      <c r="H14" s="33" t="s">
        <v>195</v>
      </c>
    </row>
    <row r="15" spans="1:8">
      <c r="A15" s="33" t="s">
        <v>222</v>
      </c>
      <c r="B15" s="33" t="s">
        <v>223</v>
      </c>
      <c r="C15" s="33" t="s">
        <v>102</v>
      </c>
      <c r="D15" s="34">
        <v>41942.693692129629</v>
      </c>
      <c r="E15" s="33" t="s">
        <v>94</v>
      </c>
      <c r="F15" s="33" t="s">
        <v>111</v>
      </c>
      <c r="H15" s="33" t="s">
        <v>195</v>
      </c>
    </row>
    <row r="16" spans="1:8">
      <c r="A16" s="33" t="s">
        <v>224</v>
      </c>
      <c r="B16" s="33" t="s">
        <v>225</v>
      </c>
      <c r="C16" s="33" t="s">
        <v>102</v>
      </c>
      <c r="D16" s="34">
        <v>41942.692141203705</v>
      </c>
      <c r="E16" s="33" t="s">
        <v>94</v>
      </c>
      <c r="F16" s="33" t="s">
        <v>111</v>
      </c>
      <c r="H16" s="33" t="s">
        <v>195</v>
      </c>
    </row>
    <row r="17" spans="1:8">
      <c r="A17" s="33" t="s">
        <v>226</v>
      </c>
      <c r="B17" s="33" t="s">
        <v>227</v>
      </c>
      <c r="C17" s="33" t="s">
        <v>105</v>
      </c>
      <c r="D17" s="34">
        <v>41940.651666666665</v>
      </c>
      <c r="E17" s="33" t="s">
        <v>94</v>
      </c>
      <c r="F17" s="33" t="s">
        <v>95</v>
      </c>
      <c r="H17" s="33" t="s">
        <v>195</v>
      </c>
    </row>
    <row r="18" spans="1:8">
      <c r="A18" s="33" t="s">
        <v>228</v>
      </c>
      <c r="B18" s="33" t="s">
        <v>229</v>
      </c>
      <c r="C18" s="33" t="s">
        <v>105</v>
      </c>
      <c r="D18" s="34">
        <v>41940.648657407408</v>
      </c>
      <c r="E18" s="33" t="s">
        <v>94</v>
      </c>
      <c r="F18" s="33" t="s">
        <v>95</v>
      </c>
      <c r="H18" s="33" t="s">
        <v>195</v>
      </c>
    </row>
    <row r="19" spans="1:8">
      <c r="A19" s="33" t="s">
        <v>230</v>
      </c>
      <c r="B19" s="33" t="s">
        <v>231</v>
      </c>
      <c r="C19" s="33" t="s">
        <v>232</v>
      </c>
      <c r="D19" s="34">
        <v>41934.448217592595</v>
      </c>
      <c r="E19" s="33" t="s">
        <v>94</v>
      </c>
      <c r="F19" s="33" t="s">
        <v>111</v>
      </c>
      <c r="H19" s="33" t="s">
        <v>195</v>
      </c>
    </row>
    <row r="20" spans="1:8">
      <c r="A20" s="33" t="s">
        <v>233</v>
      </c>
      <c r="B20" s="33" t="s">
        <v>234</v>
      </c>
      <c r="C20" s="33" t="s">
        <v>235</v>
      </c>
      <c r="D20" s="34">
        <v>41926.61855324074</v>
      </c>
      <c r="E20" s="33" t="s">
        <v>94</v>
      </c>
      <c r="F20" s="33" t="s">
        <v>95</v>
      </c>
      <c r="H20" s="33" t="s">
        <v>195</v>
      </c>
    </row>
  </sheetData>
  <phoneticPr fontId="1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8</vt:i4>
      </vt:variant>
      <vt:variant>
        <vt:lpstr>命名范围</vt:lpstr>
      </vt:variant>
      <vt:variant>
        <vt:i4>12</vt:i4>
      </vt:variant>
    </vt:vector>
  </HeadingPairs>
  <TitlesOfParts>
    <vt:vector size="20" baseType="lpstr">
      <vt:lpstr>Doucment Allocation</vt:lpstr>
      <vt:lpstr>logistics</vt:lpstr>
      <vt:lpstr>MAS</vt:lpstr>
      <vt:lpstr>REQ</vt:lpstr>
      <vt:lpstr>TP</vt:lpstr>
      <vt:lpstr>SEC</vt:lpstr>
      <vt:lpstr>ARC</vt:lpstr>
      <vt:lpstr>PRO</vt:lpstr>
      <vt:lpstr>AllSlots</vt:lpstr>
      <vt:lpstr>Deadline</vt:lpstr>
      <vt:lpstr>SEC!DocumentList</vt:lpstr>
      <vt:lpstr>TP!DocumentList__1</vt:lpstr>
      <vt:lpstr>REQ!DocumentList__2_.</vt:lpstr>
      <vt:lpstr>PRO!DocumentList__3</vt:lpstr>
      <vt:lpstr>ARC!DocumentList__4__1</vt:lpstr>
      <vt:lpstr>MAS!DocumentList_MAS_1</vt:lpstr>
      <vt:lpstr>MAS_Slots</vt:lpstr>
      <vt:lpstr>Rooms</vt:lpstr>
      <vt:lpstr>WGs</vt:lpstr>
      <vt:lpstr>WIs</vt:lpstr>
    </vt:vector>
  </TitlesOfParts>
  <Company>Gemalto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oneM2M</dc:creator>
  <cp:lastModifiedBy>Yonjing Zhang</cp:lastModifiedBy>
  <dcterms:created xsi:type="dcterms:W3CDTF">2013-02-24T05:22:02Z</dcterms:created>
  <dcterms:modified xsi:type="dcterms:W3CDTF">2014-11-13T11:49:02Z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(3)jSkJbC5JZe9rUjai7HewZebmflbM9yi3EKVZfG0OkC0vJftR9kKd96xCu29D98RookkuJegu_x000d_ PRLXco7qN3Dvb5NeMbZNnCCSukXjLHHom5euFjTbsB5lA99eO3n80SDCD3QNZ49txAWhmzTO_x000d_ WBu+/bJP1tQpDZoZsvhmtQH2TC5THUVunF6JaZDNaNxdntUffiIN0ArrPRrSTGIQQLNpa8Id_x000d_ MgCjdvaHObGtRtY3Oi</vt:lpwstr>
  </property>
  <property fmtid="{D5CDD505-2E9C-101B-9397-08002B2CF9AE}" pid="3" name="_ms_pID_725343_00">
    <vt:lpwstr>_ms_pID_725343</vt:lpwstr>
  </property>
  <property fmtid="{D5CDD505-2E9C-101B-9397-08002B2CF9AE}" pid="4" name="_ms_pID_7253431">
    <vt:lpwstr>ViiTOCXoLQc+GgmlCiq3MPx4lnBxlWT5rZsn5I02KRllDdNTh1dpkL_x000d_ VnWajS/WsH1etnAKqv93ngbZLmPkJwwtNzDC1J/bCLM9wrJt08cc4Sy57ODKOh0amf3zp/uX_x000d_ /fduZ9x9ZtNKNHA1zZPk9/vdhIL2/PeqJodk7QFxWc7Yc1jFvpRYebKIPGO9P3fdcza60Znk_x000d_ Pe5rxTQBPZuHUNnfKgOKzPd0Q/424paqP1yE</vt:lpwstr>
  </property>
  <property fmtid="{D5CDD505-2E9C-101B-9397-08002B2CF9AE}" pid="5" name="_ms_pID_7253431_00">
    <vt:lpwstr>_ms_pID_7253431</vt:lpwstr>
  </property>
  <property fmtid="{D5CDD505-2E9C-101B-9397-08002B2CF9AE}" pid="6" name="_ms_pID_7253432">
    <vt:lpwstr>KOU/o8P31IHWdsFMxuS/sANn/ZqMy7GMgkdg_x000d_ xM3oEDI8N8uv5InAsUa7K3AYdxKLSbccL0zATegpnr7+EFyydkk=</vt:lpwstr>
  </property>
  <property fmtid="{D5CDD505-2E9C-101B-9397-08002B2CF9AE}" pid="7" name="_ms_pID_7253432_00">
    <vt:lpwstr>_ms_pID_7253432</vt:lpwstr>
  </property>
  <property fmtid="{D5CDD505-2E9C-101B-9397-08002B2CF9AE}" pid="8" name="_new_ms_pID_72543">
    <vt:lpwstr>(3)13ks9dBWDd6XgyVKJF0589f7OKR8B1t2DIQE2yCc3Th81LuQyWBJ/g/7wBis3AuKG1w54B3r_x000d_
L7+3mE9G3mn3lmnn5azJTJvKllaGSOMplpZYfCwUGlFl/HjU1yjLdGdpzkXSpwhbuPSqAXka_x000d_
4jMcOrcZFB2/yKdbAbGYtxZE5y2K9xST3rdqaf+mMuPE52PHCEkamTJIuEqpFr8ZAio9lXdi_x000d_
aTWj16xfb3938p5nkl</vt:lpwstr>
  </property>
  <property fmtid="{D5CDD505-2E9C-101B-9397-08002B2CF9AE}" pid="9" name="_new_ms_pID_72543_00">
    <vt:lpwstr>_new_ms_pID_72543</vt:lpwstr>
  </property>
  <property fmtid="{D5CDD505-2E9C-101B-9397-08002B2CF9AE}" pid="10" name="_new_ms_pID_725431">
    <vt:lpwstr>8rNs7HpdjJATTlGV7BhZFn3nmIeN602YDtYeWjMOuyKH9VANKa2t6W_x000d_
oZXW4wQ7wz/+h3+bFWfxniaVbWbBDNYbPQFINr93HV1YyMEjjN4z7QsJTegcAa20ixJkCisM_x000d_
Im7/9HUfH5vtOu26o08EjGlqfhDx6GvL0aGt9tH6k73Y8o8HxRklCsLkRSKjGbhJEXTOlkJP_x000d_
dlPzT9V4/b+8430fk0UexYVXFK4NPQcLuqAN</vt:lpwstr>
  </property>
  <property fmtid="{D5CDD505-2E9C-101B-9397-08002B2CF9AE}" pid="11" name="_new_ms_pID_725431_00">
    <vt:lpwstr>_new_ms_pID_725431</vt:lpwstr>
  </property>
  <property fmtid="{D5CDD505-2E9C-101B-9397-08002B2CF9AE}" pid="12" name="_new_ms_pID_725432">
    <vt:lpwstr>OHC7DOYf6jTQYkk56wdjJpboxcVgnKWqTymh_x000d_
6JQhcUIib+wzORFe6BFkOtjeF83jNr/ziTa+yLrOp1+mEoZfz/GKBw5f/zOLQIBaNb2P/zMQ_x000d_
RoP3AEOm0aFwQC/Es9STf+kKsEj9bWuVT0Botq8dfNopTGYBZG8Ts7aQgHO1EKKw</vt:lpwstr>
  </property>
  <property fmtid="{D5CDD505-2E9C-101B-9397-08002B2CF9AE}" pid="13" name="_new_ms_pID_725432_00">
    <vt:lpwstr>_new_ms_pID_725432</vt:lpwstr>
  </property>
  <property fmtid="{D5CDD505-2E9C-101B-9397-08002B2CF9AE}" pid="14" name="sflag">
    <vt:lpwstr>1415877808</vt:lpwstr>
  </property>
</Properties>
</file>